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nanceiro3\Downloads\"/>
    </mc:Choice>
  </mc:AlternateContent>
  <bookViews>
    <workbookView xWindow="0" yWindow="0" windowWidth="21600" windowHeight="9630"/>
  </bookViews>
  <sheets>
    <sheet name="Extrato de Diversidade" sheetId="1" r:id="rId1"/>
    <sheet name="Apoio e Metodologia" sheetId="2" r:id="rId2"/>
  </sheets>
  <definedNames>
    <definedName name="_xlnm._FilterDatabase" localSheetId="0" hidden="1">'Extrato de Diversidade'!$A$6:$F$19</definedName>
  </definedNames>
  <calcPr calcId="162913"/>
</workbook>
</file>

<file path=xl/calcChain.xml><?xml version="1.0" encoding="utf-8"?>
<calcChain xmlns="http://schemas.openxmlformats.org/spreadsheetml/2006/main">
  <c r="D7" i="1" l="1"/>
  <c r="C21" i="1" l="1"/>
  <c r="D21" i="1" s="1"/>
  <c r="D10" i="1" l="1"/>
  <c r="D14" i="1"/>
  <c r="D18" i="1"/>
  <c r="D11" i="1"/>
  <c r="D15" i="1"/>
  <c r="D19" i="1"/>
  <c r="D8" i="1"/>
  <c r="D12" i="1"/>
  <c r="D16" i="1"/>
  <c r="D9" i="1"/>
  <c r="D13" i="1"/>
  <c r="D17" i="1"/>
</calcChain>
</file>

<file path=xl/sharedStrings.xml><?xml version="1.0" encoding="utf-8"?>
<sst xmlns="http://schemas.openxmlformats.org/spreadsheetml/2006/main" count="83" uniqueCount="62">
  <si>
    <t>EXTRATO DE DIVERSIDADE – QUANTITATIVO DE PROFISSIONAIS</t>
  </si>
  <si>
    <t>Preencher somente com quantitativos, sem nomes ou outros dados que permitam a identificação individual. Utilizar os campos conforme os critérios internos da empresa.</t>
  </si>
  <si>
    <t>Empresa</t>
  </si>
  <si>
    <t>Competência</t>
  </si>
  <si>
    <t>Data de preenchimento</t>
  </si>
  <si>
    <t>Grupo sub-representado</t>
  </si>
  <si>
    <t>Categoria / Recorte</t>
  </si>
  <si>
    <t>Quantidade de profissionais</t>
  </si>
  <si>
    <t>% sobre o total</t>
  </si>
  <si>
    <t>Observações</t>
  </si>
  <si>
    <t>Critério de apuração</t>
  </si>
  <si>
    <t>Gênero</t>
  </si>
  <si>
    <t>Feminino</t>
  </si>
  <si>
    <t>Informação autodeclarada ou conforme cadastro corporativo, quando aplicável.</t>
  </si>
  <si>
    <t>Masculino</t>
  </si>
  <si>
    <t>Outro / Não informado</t>
  </si>
  <si>
    <t>Raça/Cor</t>
  </si>
  <si>
    <t>Preta ou parda</t>
  </si>
  <si>
    <t>Branca</t>
  </si>
  <si>
    <t>Amarela</t>
  </si>
  <si>
    <t>Indígena</t>
  </si>
  <si>
    <t>Não informado</t>
  </si>
  <si>
    <t>Pessoa com deficiência</t>
  </si>
  <si>
    <t>Pessoa com deficiência – geral</t>
  </si>
  <si>
    <t>Neurodiversidade</t>
  </si>
  <si>
    <t>Pessoa neurodivergente</t>
  </si>
  <si>
    <t>Faixa etária</t>
  </si>
  <si>
    <t>Idosos – 60 anos ou mais</t>
  </si>
  <si>
    <t>LGBTQIAPN+</t>
  </si>
  <si>
    <t>Comunidade LGBTQIAPN+</t>
  </si>
  <si>
    <t>Outros grupos</t>
  </si>
  <si>
    <t>Outro grupo sub-representado</t>
  </si>
  <si>
    <t>TOTAL DE PROFISSIONAIS CONSIDERADOS</t>
  </si>
  <si>
    <t>ORIENTAÇÕES DE PREENCHIMENTO</t>
  </si>
  <si>
    <t>1.</t>
  </si>
  <si>
    <t>Informar apenas quantitativos agregados, sem identificação nominal.</t>
  </si>
  <si>
    <t>2.</t>
  </si>
  <si>
    <t>Evitar sobreposição quando os recortes forem apresentados separadamente; o total de cada grupo deve seguir o critério definido para o relatório.</t>
  </si>
  <si>
    <t>3.</t>
  </si>
  <si>
    <t>Os grupos podem ser ajustados de acordo com a metodologia e os requisitos do Extrato de Diversidade.</t>
  </si>
  <si>
    <t>4.</t>
  </si>
  <si>
    <t>Caso uma mesma pessoa se enquadre em mais de um grupo, avaliar a regra de contabilização adotada para evitar dupla contagem no total geral.</t>
  </si>
  <si>
    <t>APOIO – EXTRATO DE DIVERSIDADE</t>
  </si>
  <si>
    <t>Campo</t>
  </si>
  <si>
    <t>Orientação</t>
  </si>
  <si>
    <t>Informar somente o número de profissionais enquadrados em cada categoria.</t>
  </si>
  <si>
    <t>Sem identificação nominal</t>
  </si>
  <si>
    <t>Não inserir nome, matrícula, CPF ou qualquer outro dado individual.</t>
  </si>
  <si>
    <t>Gênero feminino</t>
  </si>
  <si>
    <t>Quantidade de profissionais que se enquadram no recorte feminino, conforme critério adotado pela empresa.</t>
  </si>
  <si>
    <t>Pessoas pretas ou pardas</t>
  </si>
  <si>
    <t>Quantidade de profissionais autodeclarados pretos ou pardos, conforme base cadastral disponível.</t>
  </si>
  <si>
    <t>Pessoas com deficiência</t>
  </si>
  <si>
    <t>Quantidade de profissionais enquadrados como PcD conforme documentação/cadastro aplicável.</t>
  </si>
  <si>
    <t>Neurodivergentes</t>
  </si>
  <si>
    <t>Quantidade de profissionais que se enquadram no recorte adotado pela empresa, observadas as regras de privacidade e base de informação disponível.</t>
  </si>
  <si>
    <t>Idosos</t>
  </si>
  <si>
    <t>Sugestão de recorte: profissionais com 60 anos ou mais.</t>
  </si>
  <si>
    <t>Informar apenas quando houver base legítima e voluntária para o levantamento, preservando a confidencialidade.</t>
  </si>
  <si>
    <t>Utilizar para outros grupos sub-representados relevantes ao levantamento.</t>
  </si>
  <si>
    <t>Premier Logistics Gestao Empresarial Ltda</t>
  </si>
  <si>
    <t>14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</si>
</sst>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0" fontId="1" fillId="0" borderId="0" xfId="0" applyFont="1"/>
    <xf numFmtId="0" fontId="3" fillId="2" borderId="0" xfId="0" applyFont="1" applyFill="1"/>
    <xf numFmtId="0" fontId="2" fillId="0" borderId="0" xfId="0" applyFont="1" applyAlignment="1">
      <alignment vertical="top" wrapText="1"/>
    </xf>
    <xf numFmtId="17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Normal="100" zoomScaleSheetLayoutView="100" workbookViewId="0">
      <pane ySplit="6" topLeftCell="A7" activePane="bottomLeft" state="frozen"/>
      <selection pane="bottomLeft" activeCell="E7" sqref="E7"/>
    </sheetView>
  </sheetViews>
  <sheetFormatPr defaultRowHeight="15" x14ac:dyDescent="0.25"/>
  <cols>
    <col min="1" max="1" width="25" style="1" customWidth="1"/>
    <col min="2" max="2" width="38" style="1" customWidth="1"/>
    <col min="3" max="3" width="24" style="1" customWidth="1"/>
    <col min="4" max="4" width="18" style="1" customWidth="1"/>
    <col min="5" max="5" width="34" style="1" customWidth="1"/>
    <col min="6" max="6" width="48" style="1" customWidth="1"/>
    <col min="7" max="16384" width="9.140625" style="1"/>
  </cols>
  <sheetData>
    <row r="1" spans="1:6" ht="26.1" customHeight="1" x14ac:dyDescent="0.25">
      <c r="A1" s="15" t="s">
        <v>0</v>
      </c>
      <c r="B1" s="14"/>
      <c r="C1" s="14"/>
      <c r="D1" s="14"/>
      <c r="E1" s="14"/>
      <c r="F1" s="14"/>
    </row>
    <row r="2" spans="1:6" ht="42" customHeight="1" x14ac:dyDescent="0.25">
      <c r="A2" s="13" t="s">
        <v>1</v>
      </c>
      <c r="B2" s="14"/>
      <c r="C2" s="14"/>
      <c r="D2" s="14"/>
      <c r="E2" s="14"/>
      <c r="F2" s="14"/>
    </row>
    <row r="4" spans="1:6" x14ac:dyDescent="0.25">
      <c r="A4" s="2" t="s">
        <v>2</v>
      </c>
      <c r="B4" s="1" t="s">
        <v>60</v>
      </c>
      <c r="C4" s="2" t="s">
        <v>3</v>
      </c>
      <c r="D4" s="11">
        <v>46204</v>
      </c>
      <c r="E4" s="2" t="s">
        <v>4</v>
      </c>
      <c r="F4" s="12" t="s">
        <v>61</v>
      </c>
    </row>
    <row r="6" spans="1:6" ht="28.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ht="30" x14ac:dyDescent="0.25">
      <c r="A7" s="4" t="s">
        <v>11</v>
      </c>
      <c r="B7" s="4" t="s">
        <v>12</v>
      </c>
      <c r="C7" s="4">
        <v>172</v>
      </c>
      <c r="D7" s="5">
        <f>IFERROR(C7/$C$21,0)</f>
        <v>0.25710014947683107</v>
      </c>
      <c r="E7" s="4"/>
      <c r="F7" s="4" t="s">
        <v>13</v>
      </c>
    </row>
    <row r="8" spans="1:6" ht="30" x14ac:dyDescent="0.25">
      <c r="A8" s="4" t="s">
        <v>11</v>
      </c>
      <c r="B8" s="4" t="s">
        <v>14</v>
      </c>
      <c r="C8" s="4">
        <v>159</v>
      </c>
      <c r="D8" s="5">
        <f t="shared" ref="D7:D19" si="0">IFERROR(C8/$C$21,0)</f>
        <v>0.23766816143497757</v>
      </c>
      <c r="E8" s="4"/>
      <c r="F8" s="4" t="s">
        <v>13</v>
      </c>
    </row>
    <row r="9" spans="1:6" ht="30" x14ac:dyDescent="0.25">
      <c r="A9" s="4" t="s">
        <v>11</v>
      </c>
      <c r="B9" s="4" t="s">
        <v>15</v>
      </c>
      <c r="C9" s="4">
        <v>0</v>
      </c>
      <c r="D9" s="5">
        <f t="shared" si="0"/>
        <v>0</v>
      </c>
      <c r="E9" s="4"/>
      <c r="F9" s="4" t="s">
        <v>13</v>
      </c>
    </row>
    <row r="10" spans="1:6" ht="30" x14ac:dyDescent="0.25">
      <c r="A10" s="4" t="s">
        <v>16</v>
      </c>
      <c r="B10" s="4" t="s">
        <v>17</v>
      </c>
      <c r="C10" s="4">
        <v>331</v>
      </c>
      <c r="D10" s="5">
        <f t="shared" si="0"/>
        <v>0.49476831091180867</v>
      </c>
      <c r="E10" s="4"/>
      <c r="F10" s="4" t="s">
        <v>13</v>
      </c>
    </row>
    <row r="11" spans="1:6" ht="30" x14ac:dyDescent="0.25">
      <c r="A11" s="4" t="s">
        <v>16</v>
      </c>
      <c r="B11" s="4" t="s">
        <v>18</v>
      </c>
      <c r="C11" s="4">
        <v>0</v>
      </c>
      <c r="D11" s="5">
        <f t="shared" si="0"/>
        <v>0</v>
      </c>
      <c r="E11" s="4"/>
      <c r="F11" s="4" t="s">
        <v>13</v>
      </c>
    </row>
    <row r="12" spans="1:6" ht="30" x14ac:dyDescent="0.25">
      <c r="A12" s="4" t="s">
        <v>16</v>
      </c>
      <c r="B12" s="4" t="s">
        <v>19</v>
      </c>
      <c r="C12" s="4">
        <v>0</v>
      </c>
      <c r="D12" s="5">
        <f t="shared" si="0"/>
        <v>0</v>
      </c>
      <c r="E12" s="4"/>
      <c r="F12" s="4" t="s">
        <v>13</v>
      </c>
    </row>
    <row r="13" spans="1:6" ht="30" x14ac:dyDescent="0.25">
      <c r="A13" s="4" t="s">
        <v>16</v>
      </c>
      <c r="B13" s="4" t="s">
        <v>20</v>
      </c>
      <c r="C13" s="4">
        <v>0</v>
      </c>
      <c r="D13" s="5">
        <f t="shared" si="0"/>
        <v>0</v>
      </c>
      <c r="E13" s="4"/>
      <c r="F13" s="4" t="s">
        <v>13</v>
      </c>
    </row>
    <row r="14" spans="1:6" ht="30" x14ac:dyDescent="0.25">
      <c r="A14" s="4" t="s">
        <v>16</v>
      </c>
      <c r="B14" s="4" t="s">
        <v>21</v>
      </c>
      <c r="C14" s="4">
        <v>0</v>
      </c>
      <c r="D14" s="5">
        <f t="shared" si="0"/>
        <v>0</v>
      </c>
      <c r="E14" s="4"/>
      <c r="F14" s="4" t="s">
        <v>13</v>
      </c>
    </row>
    <row r="15" spans="1:6" ht="30" x14ac:dyDescent="0.25">
      <c r="A15" s="4" t="s">
        <v>22</v>
      </c>
      <c r="B15" s="4" t="s">
        <v>23</v>
      </c>
      <c r="C15" s="4">
        <v>0</v>
      </c>
      <c r="D15" s="5">
        <f t="shared" si="0"/>
        <v>0</v>
      </c>
      <c r="E15" s="4"/>
      <c r="F15" s="4" t="s">
        <v>13</v>
      </c>
    </row>
    <row r="16" spans="1:6" ht="30" x14ac:dyDescent="0.25">
      <c r="A16" s="4" t="s">
        <v>24</v>
      </c>
      <c r="B16" s="4" t="s">
        <v>25</v>
      </c>
      <c r="C16" s="4">
        <v>0</v>
      </c>
      <c r="D16" s="5">
        <f t="shared" si="0"/>
        <v>0</v>
      </c>
      <c r="E16" s="4"/>
      <c r="F16" s="4" t="s">
        <v>13</v>
      </c>
    </row>
    <row r="17" spans="1:6" ht="30" x14ac:dyDescent="0.25">
      <c r="A17" s="4" t="s">
        <v>26</v>
      </c>
      <c r="B17" s="4" t="s">
        <v>27</v>
      </c>
      <c r="C17" s="4">
        <v>7</v>
      </c>
      <c r="D17" s="5">
        <f t="shared" si="0"/>
        <v>1.0463378176382661E-2</v>
      </c>
      <c r="E17" s="4"/>
      <c r="F17" s="4" t="s">
        <v>13</v>
      </c>
    </row>
    <row r="18" spans="1:6" ht="30" x14ac:dyDescent="0.25">
      <c r="A18" s="4" t="s">
        <v>28</v>
      </c>
      <c r="B18" s="4" t="s">
        <v>29</v>
      </c>
      <c r="C18" s="4">
        <v>0</v>
      </c>
      <c r="D18" s="5">
        <f t="shared" si="0"/>
        <v>0</v>
      </c>
      <c r="E18" s="4"/>
      <c r="F18" s="4" t="s">
        <v>13</v>
      </c>
    </row>
    <row r="19" spans="1:6" ht="30" x14ac:dyDescent="0.25">
      <c r="A19" s="4" t="s">
        <v>30</v>
      </c>
      <c r="B19" s="4" t="s">
        <v>31</v>
      </c>
      <c r="C19" s="4">
        <v>0</v>
      </c>
      <c r="D19" s="5">
        <f t="shared" si="0"/>
        <v>0</v>
      </c>
      <c r="E19" s="4"/>
      <c r="F19" s="4" t="s">
        <v>13</v>
      </c>
    </row>
    <row r="20" spans="1:6" x14ac:dyDescent="0.25">
      <c r="A20" s="4"/>
      <c r="B20" s="4"/>
      <c r="C20" s="4"/>
      <c r="D20" s="4"/>
      <c r="E20" s="4"/>
      <c r="F20" s="4"/>
    </row>
    <row r="21" spans="1:6" ht="42.75" x14ac:dyDescent="0.25">
      <c r="A21" s="6" t="s">
        <v>32</v>
      </c>
      <c r="B21" s="4"/>
      <c r="C21" s="6">
        <f>SUM(C7:C19)</f>
        <v>669</v>
      </c>
      <c r="D21" s="7">
        <f>IFERROR(C21/C21,0)</f>
        <v>1</v>
      </c>
      <c r="E21" s="4"/>
      <c r="F21" s="4"/>
    </row>
    <row r="23" spans="1:6" x14ac:dyDescent="0.25">
      <c r="A23" s="16" t="s">
        <v>33</v>
      </c>
      <c r="B23" s="14"/>
      <c r="C23" s="14"/>
      <c r="D23" s="14"/>
      <c r="E23" s="14"/>
      <c r="F23" s="14"/>
    </row>
    <row r="24" spans="1:6" x14ac:dyDescent="0.25">
      <c r="A24" s="1" t="s">
        <v>34</v>
      </c>
      <c r="B24" s="1" t="s">
        <v>35</v>
      </c>
    </row>
    <row r="25" spans="1:6" x14ac:dyDescent="0.25">
      <c r="A25" s="1" t="s">
        <v>36</v>
      </c>
      <c r="B25" s="1" t="s">
        <v>37</v>
      </c>
    </row>
    <row r="26" spans="1:6" x14ac:dyDescent="0.25">
      <c r="A26" s="1" t="s">
        <v>38</v>
      </c>
      <c r="B26" s="1" t="s">
        <v>39</v>
      </c>
    </row>
    <row r="27" spans="1:6" x14ac:dyDescent="0.25">
      <c r="A27" s="1" t="s">
        <v>40</v>
      </c>
      <c r="B27" s="1" t="s">
        <v>41</v>
      </c>
    </row>
  </sheetData>
  <autoFilter ref="A6:F19"/>
  <mergeCells count="3">
    <mergeCell ref="A2:F2"/>
    <mergeCell ref="A1:F1"/>
    <mergeCell ref="A23:F23"/>
  </mergeCells>
  <dataValidations count="1">
    <dataValidation type="whole" operator="greaterThanOrEqual" allowBlank="1" errorTitle="Valor inválido" error="Informe um número inteiro igual ou maior que zero." sqref="C7:C19">
      <formula1>0</formula1>
    </dataValidation>
  </dataValidations>
  <pageMargins left="0.75" right="0.75" top="1" bottom="1" header="0.5" footer="0.5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zoomScaleNormal="100" zoomScaleSheetLayoutView="10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52.140625" style="1" bestFit="1" customWidth="1"/>
    <col min="2" max="2" width="98.42578125" style="1" bestFit="1" customWidth="1"/>
    <col min="3" max="16384" width="9.140625" style="1"/>
  </cols>
  <sheetData>
    <row r="1" spans="1:2" ht="18.75" x14ac:dyDescent="0.3">
      <c r="A1" s="8" t="s">
        <v>42</v>
      </c>
    </row>
    <row r="3" spans="1:2" x14ac:dyDescent="0.25">
      <c r="A3" s="9" t="s">
        <v>43</v>
      </c>
      <c r="B3" s="9" t="s">
        <v>44</v>
      </c>
    </row>
    <row r="4" spans="1:2" x14ac:dyDescent="0.25">
      <c r="A4" s="10" t="s">
        <v>7</v>
      </c>
      <c r="B4" s="10" t="s">
        <v>45</v>
      </c>
    </row>
    <row r="5" spans="1:2" x14ac:dyDescent="0.25">
      <c r="A5" s="10" t="s">
        <v>46</v>
      </c>
      <c r="B5" s="10" t="s">
        <v>47</v>
      </c>
    </row>
    <row r="6" spans="1:2" x14ac:dyDescent="0.25">
      <c r="A6" s="10" t="s">
        <v>48</v>
      </c>
      <c r="B6" s="10" t="s">
        <v>49</v>
      </c>
    </row>
    <row r="7" spans="1:2" x14ac:dyDescent="0.25">
      <c r="A7" s="10" t="s">
        <v>50</v>
      </c>
      <c r="B7" s="10" t="s">
        <v>51</v>
      </c>
    </row>
    <row r="8" spans="1:2" x14ac:dyDescent="0.25">
      <c r="A8" s="10" t="s">
        <v>52</v>
      </c>
      <c r="B8" s="10" t="s">
        <v>53</v>
      </c>
    </row>
    <row r="9" spans="1:2" ht="30" x14ac:dyDescent="0.25">
      <c r="A9" s="10" t="s">
        <v>54</v>
      </c>
      <c r="B9" s="10" t="s">
        <v>55</v>
      </c>
    </row>
    <row r="10" spans="1:2" x14ac:dyDescent="0.25">
      <c r="A10" s="10" t="s">
        <v>56</v>
      </c>
      <c r="B10" s="10" t="s">
        <v>57</v>
      </c>
    </row>
    <row r="11" spans="1:2" x14ac:dyDescent="0.25">
      <c r="A11" s="10" t="s">
        <v>28</v>
      </c>
      <c r="B11" s="10" t="s">
        <v>58</v>
      </c>
    </row>
    <row r="12" spans="1:2" x14ac:dyDescent="0.25">
      <c r="A12" s="10" t="s">
        <v>30</v>
      </c>
      <c r="B12" s="10" t="s">
        <v>59</v>
      </c>
    </row>
  </sheetData>
  <pageMargins left="0.75" right="0.75" top="1" bottom="1" header="0.5" footer="0.5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Extrato de Diversidade</vt:lpstr>
      <vt:lpstr>Apoio e 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financeiro3</cp:lastModifiedBy>
  <dcterms:created xsi:type="dcterms:W3CDTF">2026-08-14T13:43:01Z</dcterms:created>
  <dcterms:modified xsi:type="dcterms:W3CDTF">2026-08-14T20:39:00Z</dcterms:modified>
</cp:coreProperties>
</file>