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-15" yWindow="285" windowWidth="14400" windowHeight="8445" tabRatio="769" activeTab="1"/>
  </bookViews>
  <sheets>
    <sheet name="Front Sheet" sheetId="1" r:id="rId1"/>
    <sheet name="Error list. Summary" sheetId="11" r:id="rId2"/>
    <sheet name="Controller log template" sheetId="45" r:id="rId3"/>
  </sheets>
  <definedNames>
    <definedName name="_xlnm._FilterDatabase" localSheetId="1" hidden="1">'Error list. Summary'!$A$4:$J$4</definedName>
  </definedNames>
  <calcPr calcId="124519"/>
</workbook>
</file>

<file path=xl/calcChain.xml><?xml version="1.0" encoding="utf-8"?>
<calcChain xmlns="http://schemas.openxmlformats.org/spreadsheetml/2006/main">
  <c r="F9" i="1"/>
  <c r="G9"/>
  <c r="H9"/>
  <c r="I9"/>
  <c r="J9"/>
  <c r="K9" l="1"/>
  <c r="K10" s="1"/>
  <c r="H10" l="1"/>
  <c r="G10"/>
  <c r="J10"/>
  <c r="F10"/>
  <c r="I10"/>
</calcChain>
</file>

<file path=xl/comments1.xml><?xml version="1.0" encoding="utf-8"?>
<comments xmlns="http://schemas.openxmlformats.org/spreadsheetml/2006/main">
  <authors>
    <author>Никита Балдицын</author>
  </authors>
  <commentList>
    <comment ref="A6" authorId="0">
      <text>
        <r>
          <rPr>
            <b/>
            <sz val="9"/>
            <color indexed="81"/>
            <rFont val="Tahoma"/>
            <family val="2"/>
            <charset val="204"/>
          </rPr>
          <t>AutoCopy</t>
        </r>
      </text>
    </comment>
  </commentList>
</comments>
</file>

<file path=xl/sharedStrings.xml><?xml version="1.0" encoding="utf-8"?>
<sst xmlns="http://schemas.openxmlformats.org/spreadsheetml/2006/main" count="67" uniqueCount="41">
  <si>
    <t>Check Name</t>
  </si>
  <si>
    <t>Severity</t>
  </si>
  <si>
    <t>Observation</t>
  </si>
  <si>
    <t>Responsibility</t>
  </si>
  <si>
    <t>Ok</t>
  </si>
  <si>
    <t xml:space="preserve"> </t>
  </si>
  <si>
    <t>Warning</t>
  </si>
  <si>
    <t>Customer</t>
  </si>
  <si>
    <t>RNC</t>
  </si>
  <si>
    <t>Major</t>
  </si>
  <si>
    <t>Node/Network Impact</t>
  </si>
  <si>
    <t>Action Recommanded</t>
  </si>
  <si>
    <t>Report Date</t>
  </si>
  <si>
    <t>Recipient Update</t>
  </si>
  <si>
    <t xml:space="preserve">Proactive Support Level 1 Health Check Report
</t>
  </si>
  <si>
    <t>Activity</t>
  </si>
  <si>
    <t>Critical</t>
  </si>
  <si>
    <t>Minor</t>
  </si>
  <si>
    <t>Overall</t>
  </si>
  <si>
    <t>Node type</t>
  </si>
  <si>
    <t>Node Name</t>
  </si>
  <si>
    <t>Error list. Summary</t>
  </si>
  <si>
    <t>Node name</t>
  </si>
  <si>
    <t>Executed</t>
  </si>
  <si>
    <t>Findings</t>
  </si>
  <si>
    <t>Node:</t>
  </si>
  <si>
    <t>Vimpelcom</t>
  </si>
  <si>
    <t>Proactive Support (PRS) Report :</t>
  </si>
  <si>
    <t>v&lt;#FileName#&gt;</t>
  </si>
  <si>
    <t>v&lt;#CheckName#&gt;</t>
  </si>
  <si>
    <t>v&lt;#Severity#&gt;</t>
  </si>
  <si>
    <t>v&lt;#Observation#&gt;</t>
  </si>
  <si>
    <t>f&lt;#=COUNTIF(v&lt;#FileName#&gt;!$C1:$C$v&lt;#MaxRow#&gt;;"Critical")#&gt;</t>
  </si>
  <si>
    <t>f&lt;#=COUNTIF(v&lt;#FileName#&gt;!$C1:$C$v&lt;#MaxRow#&gt;;"Major")#&gt;</t>
  </si>
  <si>
    <t>f&lt;#=COUNTIF(v&lt;#FileName#&gt;!$C1:$C$v&lt;#MaxRow#&gt;;"Minor")#&gt;</t>
  </si>
  <si>
    <t>f&lt;#=COUNTIF(v&lt;#FileName#&gt;!$C1:$C$v&lt;#MaxRow#&gt;;"Warning")#&gt;</t>
  </si>
  <si>
    <t>f&lt;#=COUNTIF(v&lt;#FileName#&gt;!$C1:$C$v&lt;#MaxRow#&gt;;"Ok")#&gt;</t>
  </si>
  <si>
    <t>Proactive Support(PRS) Report:v&lt;#LogDate#&gt;</t>
  </si>
  <si>
    <t>v&lt;#DateOf#&gt;</t>
  </si>
  <si>
    <t>v&lt;#Command#&gt;</t>
  </si>
  <si>
    <t>Command(s)</t>
  </si>
</sst>
</file>

<file path=xl/styles.xml><?xml version="1.0" encoding="utf-8"?>
<styleSheet xmlns="http://schemas.openxmlformats.org/spreadsheetml/2006/main">
  <numFmts count="1">
    <numFmt numFmtId="164" formatCode="[Black]0.0%"/>
  </numFmts>
  <fonts count="18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9"/>
      <color rgb="FFFFFFFF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0"/>
      <color theme="1"/>
      <name val="Lucida Console"/>
      <family val="2"/>
      <charset val="204"/>
    </font>
    <font>
      <sz val="16"/>
      <color rgb="FF58585A"/>
      <name val="Arial"/>
      <family val="2"/>
      <charset val="204"/>
    </font>
    <font>
      <b/>
      <sz val="14"/>
      <color rgb="FFFFFFFF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BB9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6" fillId="0" borderId="0" xfId="0" applyNumberFormat="1" applyFont="1"/>
    <xf numFmtId="49" fontId="6" fillId="0" borderId="0" xfId="1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2" borderId="0" xfId="0" applyFont="1" applyFill="1" applyBorder="1" applyAlignment="1">
      <alignment horizontal="left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6" fillId="0" borderId="0" xfId="0" applyFont="1" applyAlignment="1">
      <alignment horizontal="center"/>
    </xf>
    <xf numFmtId="0" fontId="3" fillId="7" borderId="1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5">
    <dxf>
      <font>
        <strike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strike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 patternType="solid">
          <fgColor rgb="FFFFC000"/>
          <bgColor rgb="FFFFFF00"/>
        </patternFill>
      </fill>
    </dxf>
    <dxf>
      <fill>
        <patternFill patternType="solid">
          <fgColor rgb="FFFF0000"/>
          <bgColor rgb="FFFFC000"/>
        </patternFill>
      </fill>
    </dxf>
    <dxf>
      <fill>
        <patternFill patternType="solid">
          <fgColor rgb="FFC00000"/>
          <bgColor rgb="FFFF0000"/>
        </patternFill>
      </fill>
    </dxf>
  </dxfs>
  <tableStyles count="0" defaultTableStyle="TableStyleMedium9" defaultPivotStyle="PivotStyleLight16"/>
  <colors>
    <mruColors>
      <color rgb="FFFFFF99"/>
      <color rgb="FFC0C0C0"/>
      <color rgb="FF00FFFF"/>
      <color rgb="FF000080"/>
      <color rgb="FFFFFFFF"/>
      <color rgb="FF00FF00"/>
      <color rgb="FFDA9694"/>
      <color rgb="FFEC9010"/>
      <color rgb="FFFBB917"/>
      <color rgb="FFD8E4B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2"/>
  <sheetViews>
    <sheetView workbookViewId="0">
      <pane ySplit="5" topLeftCell="A6" activePane="bottomLeft" state="frozen"/>
      <selection pane="bottomLeft" activeCell="A6" sqref="A6"/>
    </sheetView>
  </sheetViews>
  <sheetFormatPr defaultRowHeight="15"/>
  <cols>
    <col min="1" max="1" width="13.7109375" customWidth="1"/>
    <col min="2" max="2" width="37.7109375" customWidth="1"/>
    <col min="3" max="3" width="14.140625" bestFit="1" customWidth="1"/>
    <col min="4" max="4" width="13.140625" bestFit="1" customWidth="1"/>
    <col min="5" max="5" width="17.7109375" customWidth="1"/>
    <col min="6" max="11" width="10.7109375" customWidth="1"/>
  </cols>
  <sheetData>
    <row r="1" spans="1:11">
      <c r="B1" s="22" t="s">
        <v>24</v>
      </c>
    </row>
    <row r="2" spans="1:11" ht="38.25">
      <c r="B2" s="1" t="s">
        <v>14</v>
      </c>
    </row>
    <row r="5" spans="1:11" ht="30" customHeight="1">
      <c r="B5" s="11" t="s">
        <v>15</v>
      </c>
      <c r="C5" s="11" t="s">
        <v>7</v>
      </c>
      <c r="D5" s="11" t="s">
        <v>19</v>
      </c>
      <c r="E5" s="11" t="s">
        <v>22</v>
      </c>
      <c r="F5" s="12" t="s">
        <v>16</v>
      </c>
      <c r="G5" s="12" t="s">
        <v>9</v>
      </c>
      <c r="H5" s="13" t="s">
        <v>17</v>
      </c>
      <c r="I5" s="14" t="s">
        <v>6</v>
      </c>
      <c r="J5" s="15" t="s">
        <v>4</v>
      </c>
      <c r="K5" s="16" t="s">
        <v>5</v>
      </c>
    </row>
    <row r="6" spans="1:11" ht="30" customHeight="1">
      <c r="B6" s="17" t="s">
        <v>23</v>
      </c>
      <c r="C6" s="17" t="s">
        <v>26</v>
      </c>
      <c r="D6" s="17" t="s">
        <v>8</v>
      </c>
      <c r="E6" s="18" t="s">
        <v>28</v>
      </c>
      <c r="F6" s="17" t="s">
        <v>32</v>
      </c>
      <c r="G6" s="17" t="s">
        <v>33</v>
      </c>
      <c r="H6" s="17" t="s">
        <v>34</v>
      </c>
      <c r="I6" s="17" t="s">
        <v>35</v>
      </c>
      <c r="J6" s="17" t="s">
        <v>36</v>
      </c>
      <c r="K6" s="16" t="s">
        <v>5</v>
      </c>
    </row>
    <row r="7" spans="1:11" ht="30" customHeight="1">
      <c r="B7" s="17" t="s">
        <v>23</v>
      </c>
      <c r="C7" s="17" t="s">
        <v>26</v>
      </c>
      <c r="D7" s="17" t="s">
        <v>8</v>
      </c>
      <c r="E7" s="18" t="s">
        <v>28</v>
      </c>
      <c r="F7" s="17" t="s">
        <v>32</v>
      </c>
      <c r="G7" s="17" t="s">
        <v>33</v>
      </c>
      <c r="H7" s="17" t="s">
        <v>34</v>
      </c>
      <c r="I7" s="17" t="s">
        <v>35</v>
      </c>
      <c r="J7" s="17" t="s">
        <v>36</v>
      </c>
      <c r="K7" s="16" t="s">
        <v>5</v>
      </c>
    </row>
    <row r="8" spans="1:11" ht="30" customHeight="1">
      <c r="B8" s="19"/>
      <c r="C8" s="19"/>
      <c r="D8" s="19"/>
      <c r="E8" s="19"/>
      <c r="F8" s="12" t="s">
        <v>16</v>
      </c>
      <c r="G8" s="12" t="s">
        <v>9</v>
      </c>
      <c r="H8" s="13" t="s">
        <v>17</v>
      </c>
      <c r="I8" s="14" t="s">
        <v>6</v>
      </c>
      <c r="J8" s="15" t="s">
        <v>4</v>
      </c>
      <c r="K8" s="11" t="s">
        <v>18</v>
      </c>
    </row>
    <row r="9" spans="1:11" ht="30" customHeight="1">
      <c r="B9" s="19"/>
      <c r="C9" s="19"/>
      <c r="D9" s="19"/>
      <c r="E9" s="19"/>
      <c r="F9" s="17">
        <f>SUM(F6:F7)</f>
        <v>0</v>
      </c>
      <c r="G9" s="17">
        <f>SUM(G6:G7)</f>
        <v>0</v>
      </c>
      <c r="H9" s="17">
        <f>SUM(H6:H7)</f>
        <v>0</v>
      </c>
      <c r="I9" s="17">
        <f>SUM(I6:I7)</f>
        <v>0</v>
      </c>
      <c r="J9" s="17">
        <f>SUM(J6:J7)</f>
        <v>0</v>
      </c>
      <c r="K9" s="17">
        <f>SUM(F9:J9)</f>
        <v>0</v>
      </c>
    </row>
    <row r="10" spans="1:11" ht="30" customHeight="1">
      <c r="B10" s="19"/>
      <c r="C10" s="19"/>
      <c r="D10" s="19"/>
      <c r="E10" s="19"/>
      <c r="F10" s="20" t="e">
        <f>F9/K9</f>
        <v>#DIV/0!</v>
      </c>
      <c r="G10" s="20" t="e">
        <f>G9/K9</f>
        <v>#DIV/0!</v>
      </c>
      <c r="H10" s="20" t="e">
        <f>H9/K9</f>
        <v>#DIV/0!</v>
      </c>
      <c r="I10" s="20" t="e">
        <f>I9/K9</f>
        <v>#DIV/0!</v>
      </c>
      <c r="J10" s="20" t="e">
        <f>J9/K9</f>
        <v>#DIV/0!</v>
      </c>
      <c r="K10" s="20" t="e">
        <f>K9/K9</f>
        <v>#DIV/0!</v>
      </c>
    </row>
    <row r="15" spans="1:11">
      <c r="A15" s="4"/>
    </row>
    <row r="16" spans="1:11">
      <c r="A16" s="4"/>
      <c r="B16" s="6"/>
    </row>
    <row r="17" spans="1:2">
      <c r="A17" s="5"/>
      <c r="B17" s="6"/>
    </row>
    <row r="18" spans="1:2">
      <c r="A18" s="5"/>
      <c r="B18" s="6"/>
    </row>
    <row r="19" spans="1:2">
      <c r="A19" s="5"/>
      <c r="B19" s="6"/>
    </row>
    <row r="20" spans="1:2">
      <c r="A20" s="5"/>
      <c r="B20" s="6"/>
    </row>
    <row r="21" spans="1:2">
      <c r="A21" s="5"/>
    </row>
    <row r="22" spans="1:2">
      <c r="A22" s="5"/>
      <c r="B22" s="6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"/>
  <sheetViews>
    <sheetView tabSelected="1" workbookViewId="0">
      <selection activeCell="A5" sqref="A5"/>
    </sheetView>
  </sheetViews>
  <sheetFormatPr defaultRowHeight="15"/>
  <cols>
    <col min="1" max="1" width="15.42578125" customWidth="1"/>
    <col min="2" max="2" width="35.7109375" bestFit="1" customWidth="1"/>
    <col min="3" max="3" width="27.85546875" hidden="1" customWidth="1"/>
    <col min="4" max="4" width="31.85546875" customWidth="1"/>
    <col min="5" max="5" width="31.7109375" customWidth="1"/>
    <col min="6" max="6" width="24.140625" customWidth="1"/>
    <col min="7" max="7" width="30.7109375" bestFit="1" customWidth="1"/>
    <col min="8" max="8" width="13.42578125" customWidth="1"/>
    <col min="9" max="9" width="12.5703125" customWidth="1"/>
    <col min="10" max="10" width="13.7109375" customWidth="1"/>
  </cols>
  <sheetData>
    <row r="1" spans="1:10">
      <c r="A1" s="21" t="s">
        <v>27</v>
      </c>
    </row>
    <row r="2" spans="1:10">
      <c r="A2" s="21" t="s">
        <v>21</v>
      </c>
    </row>
    <row r="4" spans="1:10">
      <c r="A4" s="2" t="s">
        <v>20</v>
      </c>
      <c r="B4" s="2" t="s">
        <v>0</v>
      </c>
      <c r="C4" s="2" t="s">
        <v>40</v>
      </c>
      <c r="D4" s="2" t="s">
        <v>1</v>
      </c>
      <c r="E4" s="2" t="s">
        <v>2</v>
      </c>
      <c r="F4" s="2" t="s">
        <v>10</v>
      </c>
      <c r="G4" s="2" t="s">
        <v>11</v>
      </c>
      <c r="H4" s="2" t="s">
        <v>3</v>
      </c>
      <c r="I4" s="2" t="s">
        <v>12</v>
      </c>
      <c r="J4" s="2" t="s">
        <v>13</v>
      </c>
    </row>
    <row r="5" spans="1:10">
      <c r="A5" s="1"/>
      <c r="B5" s="1"/>
      <c r="C5" s="1"/>
      <c r="D5" s="23"/>
      <c r="E5" s="3"/>
      <c r="F5" s="3"/>
      <c r="G5" s="3"/>
      <c r="H5" s="3"/>
      <c r="I5" s="10"/>
      <c r="J5" s="3"/>
    </row>
    <row r="6" spans="1:10" ht="20.25">
      <c r="C6" s="8"/>
    </row>
    <row r="7" spans="1:10" ht="20.25">
      <c r="C7" s="8"/>
    </row>
  </sheetData>
  <autoFilter ref="A4:J4">
    <sortState ref="A5:J8">
      <sortCondition sortBy="cellColor" ref="D5:D8" dxfId="14"/>
      <sortCondition sortBy="cellColor" ref="D5:D8" dxfId="13"/>
      <sortCondition sortBy="cellColor" ref="D5:D8" dxfId="12"/>
    </sortState>
  </autoFilter>
  <conditionalFormatting sqref="D5:D240">
    <cfRule type="containsText" dxfId="5" priority="1" operator="containsText" text="Critical">
      <formula>NOT(ISERROR(SEARCH("Critical",D5)))</formula>
    </cfRule>
    <cfRule type="containsText" dxfId="4" priority="2" operator="containsText" text="Critical">
      <formula>NOT(ISERROR(SEARCH("Critical",D5)))</formula>
    </cfRule>
    <cfRule type="containsText" dxfId="3" priority="3" operator="containsText" text="Major">
      <formula>NOT(ISERROR(SEARCH("Major",D5)))</formula>
    </cfRule>
    <cfRule type="containsText" dxfId="2" priority="4" operator="containsText" text="Minor">
      <formula>NOT(ISERROR(SEARCH("Minor",D5)))</formula>
    </cfRule>
    <cfRule type="containsText" dxfId="1" priority="5" operator="containsText" text="Warning">
      <formula>NOT(ISERROR(SEARCH("Warning",D5)))</formula>
    </cfRule>
    <cfRule type="containsText" dxfId="0" priority="6" operator="containsText" text="Ok">
      <formula>NOT(ISERROR(SEARCH("Ok",D5)))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7"/>
  <sheetViews>
    <sheetView workbookViewId="0">
      <selection activeCell="C5" sqref="C5"/>
    </sheetView>
  </sheetViews>
  <sheetFormatPr defaultRowHeight="15"/>
  <cols>
    <col min="1" max="1" width="49.28515625" bestFit="1" customWidth="1"/>
    <col min="2" max="2" width="27.85546875" hidden="1" customWidth="1"/>
    <col min="3" max="3" width="12.140625" customWidth="1"/>
    <col min="4" max="6" width="50.7109375" customWidth="1"/>
    <col min="7" max="9" width="25.7109375" customWidth="1"/>
  </cols>
  <sheetData>
    <row r="1" spans="1:9">
      <c r="A1" s="1" t="s">
        <v>37</v>
      </c>
      <c r="B1" s="9"/>
    </row>
    <row r="2" spans="1:9">
      <c r="A2" s="2" t="s">
        <v>25</v>
      </c>
      <c r="B2" s="2"/>
      <c r="C2" s="2" t="s">
        <v>8</v>
      </c>
    </row>
    <row r="3" spans="1:9" ht="9.9499999999999993" customHeight="1"/>
    <row r="4" spans="1:9">
      <c r="A4" s="2" t="s">
        <v>0</v>
      </c>
      <c r="B4" s="2" t="s">
        <v>40</v>
      </c>
      <c r="C4" s="2" t="s">
        <v>1</v>
      </c>
      <c r="D4" s="2" t="s">
        <v>2</v>
      </c>
      <c r="E4" s="2" t="s">
        <v>10</v>
      </c>
      <c r="F4" s="2" t="s">
        <v>11</v>
      </c>
      <c r="G4" s="2" t="s">
        <v>3</v>
      </c>
      <c r="H4" s="2" t="s">
        <v>12</v>
      </c>
      <c r="I4" s="2" t="s">
        <v>13</v>
      </c>
    </row>
    <row r="5" spans="1:9" ht="30" customHeight="1">
      <c r="A5" s="1" t="s">
        <v>29</v>
      </c>
      <c r="B5" s="1" t="s">
        <v>39</v>
      </c>
      <c r="C5" s="23" t="s">
        <v>30</v>
      </c>
      <c r="D5" s="3" t="s">
        <v>31</v>
      </c>
      <c r="E5" s="3"/>
      <c r="F5" s="3"/>
      <c r="G5" s="3"/>
      <c r="H5" s="10" t="s">
        <v>38</v>
      </c>
      <c r="I5" s="3"/>
    </row>
    <row r="6" spans="1:9" ht="20.25">
      <c r="A6" s="8"/>
      <c r="B6" s="8"/>
      <c r="C6" s="7"/>
      <c r="D6" s="7"/>
    </row>
    <row r="7" spans="1:9" ht="20.25">
      <c r="A7" s="8"/>
      <c r="B7" s="8"/>
      <c r="C7" s="7"/>
      <c r="D7" s="7"/>
    </row>
  </sheetData>
  <conditionalFormatting sqref="C5:C240">
    <cfRule type="containsText" dxfId="11" priority="1" operator="containsText" text="Critical">
      <formula>NOT(ISERROR(SEARCH("Critical",C5)))</formula>
    </cfRule>
    <cfRule type="containsText" dxfId="10" priority="316" operator="containsText" text="Critical">
      <formula>NOT(ISERROR(SEARCH("Critical",C5)))</formula>
    </cfRule>
    <cfRule type="containsText" dxfId="9" priority="317" operator="containsText" text="Major">
      <formula>NOT(ISERROR(SEARCH("Major",C5)))</formula>
    </cfRule>
    <cfRule type="containsText" dxfId="8" priority="318" operator="containsText" text="Minor">
      <formula>NOT(ISERROR(SEARCH("Minor",C5)))</formula>
    </cfRule>
    <cfRule type="containsText" dxfId="7" priority="319" operator="containsText" text="Warning">
      <formula>NOT(ISERROR(SEARCH("Warning",C5)))</formula>
    </cfRule>
    <cfRule type="containsText" dxfId="6" priority="320" operator="containsText" text="Ok">
      <formula>NOT(ISERROR(SEARCH("Ok",C5)))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Front Sheet</vt:lpstr>
      <vt:lpstr>Error list. Summary</vt:lpstr>
      <vt:lpstr>Controller log template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 Kumar</dc:creator>
  <cp:lastModifiedBy>Никита Балдицын</cp:lastModifiedBy>
  <dcterms:created xsi:type="dcterms:W3CDTF">2015-09-30T16:27:44Z</dcterms:created>
  <dcterms:modified xsi:type="dcterms:W3CDTF">2016-02-11T10:24:31Z</dcterms:modified>
</cp:coreProperties>
</file>