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215"/>
  </bookViews>
  <sheets>
    <sheet name="Trang tính3" sheetId="1" r:id="rId1"/>
    <sheet name="Sample" sheetId="2" r:id="rId2"/>
  </sheets>
  <calcPr calcId="144525"/>
</workbook>
</file>

<file path=xl/sharedStrings.xml><?xml version="1.0" encoding="utf-8"?>
<sst xmlns="http://schemas.openxmlformats.org/spreadsheetml/2006/main" count="65" uniqueCount="40">
  <si>
    <t>Tasks Name</t>
  </si>
  <si>
    <t>Start
Build</t>
  </si>
  <si>
    <t>Finish
Build</t>
  </si>
  <si>
    <t>% 
Build</t>
  </si>
  <si>
    <t>Names</t>
  </si>
  <si>
    <t>Start
Testing</t>
  </si>
  <si>
    <t>Finish
Testing</t>
  </si>
  <si>
    <t>% 
Testing</t>
  </si>
  <si>
    <t>Notes</t>
  </si>
  <si>
    <t>index.html</t>
  </si>
  <si>
    <t>Thu</t>
  </si>
  <si>
    <t>about.html</t>
  </si>
  <si>
    <t>Đoan</t>
  </si>
  <si>
    <t>services.html</t>
  </si>
  <si>
    <t>blog.html</t>
  </si>
  <si>
    <t>blog-single.html</t>
  </si>
  <si>
    <t>landing-single.html</t>
  </si>
  <si>
    <t>contact.html</t>
  </si>
  <si>
    <t>https://demo.w3layouts.com/demos_new/template_demo/03-03-2021/masterwork-liberty-demo_Free/423112365/web/index.html</t>
  </si>
  <si>
    <t>deadline là 20/7</t>
  </si>
  <si>
    <t xml:space="preserve">link vercel deploy: </t>
  </si>
  <si>
    <t>https://masterwork-group9-bc-34.vercel.app/</t>
  </si>
  <si>
    <t xml:space="preserve">link ytb </t>
  </si>
  <si>
    <t>https://www.youtube.com/watch?v=AVZwZ3WnxT0</t>
  </si>
  <si>
    <t>llink srouce code</t>
  </si>
  <si>
    <t>https://github.com/ntlthu/Capstone-Group9-BC34.git</t>
  </si>
  <si>
    <t xml:space="preserve">	Nguyễn Thị Lệ Thu</t>
  </si>
  <si>
    <t>Nguyễn Trung Đoan</t>
  </si>
  <si>
    <t>Header</t>
  </si>
  <si>
    <t>12/13</t>
  </si>
  <si>
    <t>Dev1</t>
  </si>
  <si>
    <t>Dev2</t>
  </si>
  <si>
    <t xml:space="preserve">     Logo</t>
  </si>
  <si>
    <t>Dev A</t>
  </si>
  <si>
    <t>Nhật Trường</t>
  </si>
  <si>
    <t xml:space="preserve">   Navbar</t>
  </si>
  <si>
    <t xml:space="preserve">      Submenu</t>
  </si>
  <si>
    <t xml:space="preserve">      Search form</t>
  </si>
  <si>
    <t xml:space="preserve">      Login popup</t>
  </si>
  <si>
    <t>Carousel</t>
  </si>
</sst>
</file>

<file path=xl/styles.xml><?xml version="1.0" encoding="utf-8"?>
<styleSheet xmlns="http://schemas.openxmlformats.org/spreadsheetml/2006/main">
  <numFmts count="5">
    <numFmt numFmtId="176" formatCode="_-* #,##0\ &quot;₫&quot;_-;\-* #,##0\ &quot;₫&quot;_-;_-* &quot;-&quot;\ &quot;₫&quot;_-;_-@_-"/>
    <numFmt numFmtId="177" formatCode="_ * #,##0_ ;_ * \-#,##0_ ;_ * &quot;-&quot;_ ;_ @_ "/>
    <numFmt numFmtId="178" formatCode="_ * #,##0.00_ ;_ * \-#,##0.00_ ;_ * &quot;-&quot;??_ ;_ @_ "/>
    <numFmt numFmtId="179" formatCode="mm/dd"/>
    <numFmt numFmtId="180" formatCode="_-* #,##0.00\ &quot;₫&quot;_-;\-* #,##0.00\ &quot;₫&quot;_-;_-* &quot;-&quot;??\ &quot;₫&quot;_-;_-@_-"/>
  </numFmts>
  <fonts count="32">
    <font>
      <sz val="10"/>
      <color rgb="FF000000"/>
      <name val="Arial"/>
      <charset val="134"/>
      <scheme val="minor"/>
    </font>
    <font>
      <b/>
      <sz val="9"/>
      <color rgb="FF363636"/>
      <name val="Calibri"/>
      <charset val="134"/>
    </font>
    <font>
      <b/>
      <sz val="9"/>
      <color theme="1"/>
      <name val="Calibri"/>
      <charset val="134"/>
    </font>
    <font>
      <sz val="9"/>
      <color rgb="FF006100"/>
      <name val="Calibri"/>
      <charset val="134"/>
    </font>
    <font>
      <sz val="9"/>
      <color theme="1"/>
      <name val="Calibri"/>
      <charset val="134"/>
    </font>
    <font>
      <sz val="11"/>
      <color theme="1"/>
      <name val="Calibri"/>
      <charset val="134"/>
    </font>
    <font>
      <u/>
      <sz val="11"/>
      <color rgb="FF252423"/>
      <name val="&quot;SF Regular&quot;"/>
      <charset val="134"/>
    </font>
    <font>
      <sz val="11"/>
      <color rgb="FF050505"/>
      <name val="System-ui"/>
      <charset val="134"/>
    </font>
    <font>
      <sz val="10"/>
      <color theme="1"/>
      <name val="Arial"/>
      <charset val="134"/>
      <scheme val="minor"/>
    </font>
    <font>
      <u/>
      <sz val="10"/>
      <color rgb="FF000000"/>
      <name val="Roboto"/>
      <charset val="134"/>
    </font>
    <font>
      <u/>
      <sz val="10"/>
      <color rgb="FF0000FF"/>
      <name val="Arial"/>
      <charset val="134"/>
      <scheme val="minor"/>
    </font>
    <font>
      <sz val="10"/>
      <color theme="1"/>
      <name val="Arial"/>
      <charset val="134"/>
    </font>
    <font>
      <i/>
      <sz val="11"/>
      <color rgb="FF7F7F7F"/>
      <name val="Arial"/>
      <charset val="0"/>
      <scheme val="minor"/>
    </font>
    <font>
      <sz val="11"/>
      <color theme="1"/>
      <name val="Arial"/>
      <charset val="134"/>
      <scheme val="minor"/>
    </font>
    <font>
      <sz val="11"/>
      <color rgb="FFFA7D00"/>
      <name val="Arial"/>
      <charset val="0"/>
      <scheme val="minor"/>
    </font>
    <font>
      <sz val="11"/>
      <color theme="1"/>
      <name val="Arial"/>
      <charset val="0"/>
      <scheme val="minor"/>
    </font>
    <font>
      <b/>
      <sz val="11"/>
      <color rgb="FFFA7D00"/>
      <name val="Arial"/>
      <charset val="0"/>
      <scheme val="minor"/>
    </font>
    <font>
      <sz val="11"/>
      <color rgb="FF3F3F76"/>
      <name val="Arial"/>
      <charset val="0"/>
      <scheme val="minor"/>
    </font>
    <font>
      <u/>
      <sz val="11"/>
      <color rgb="FF0000FF"/>
      <name val="Arial"/>
      <charset val="0"/>
      <scheme val="minor"/>
    </font>
    <font>
      <sz val="11"/>
      <color theme="0"/>
      <name val="Arial"/>
      <charset val="0"/>
      <scheme val="minor"/>
    </font>
    <font>
      <u/>
      <sz val="11"/>
      <color rgb="FF800080"/>
      <name val="Arial"/>
      <charset val="0"/>
      <scheme val="minor"/>
    </font>
    <font>
      <b/>
      <sz val="11"/>
      <color rgb="FFFFFFFF"/>
      <name val="Arial"/>
      <charset val="0"/>
      <scheme val="minor"/>
    </font>
    <font>
      <b/>
      <sz val="13"/>
      <color theme="3"/>
      <name val="Arial"/>
      <charset val="134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b/>
      <sz val="15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006100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rgb="FF9C0006"/>
      <name val="Arial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DFE3E8"/>
        <bgColor rgb="FFDFE3E8"/>
      </patternFill>
    </fill>
    <fill>
      <patternFill patternType="solid">
        <fgColor rgb="FFE2EFD9"/>
        <bgColor rgb="FFE2EFD9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rgb="FFC6EFCE"/>
        <bgColor rgb="FFC6EFCE"/>
      </patternFill>
    </fill>
    <fill>
      <patternFill patternType="solid">
        <fgColor rgb="FFAEABAB"/>
        <bgColor rgb="FFAEABAB"/>
      </patternFill>
    </fill>
    <fill>
      <patternFill patternType="solid">
        <fgColor rgb="FFE4E6EB"/>
        <bgColor rgb="FFE4E6EB"/>
      </patternFill>
    </fill>
    <fill>
      <patternFill patternType="solid">
        <fgColor rgb="FFF6B26B"/>
        <bgColor rgb="FFF6B26B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5" fillId="10" borderId="0" applyNumberFormat="0" applyBorder="0" applyAlignment="0" applyProtection="0">
      <alignment vertical="center"/>
    </xf>
    <xf numFmtId="178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80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8" borderId="4" applyNumberFormat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13" fillId="19" borderId="6" applyNumberFormat="0" applyFont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7" fillId="12" borderId="3" applyNumberFormat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11" borderId="8" applyNumberFormat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6" fillId="11" borderId="3" applyNumberFormat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5" fillId="40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</cellStyleXfs>
  <cellXfs count="30">
    <xf numFmtId="0" fontId="0" fillId="0" borderId="0" xfId="0" applyFont="1" applyAlignment="1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wrapText="1"/>
    </xf>
    <xf numFmtId="179" fontId="1" fillId="4" borderId="1" xfId="0" applyNumberFormat="1" applyFont="1" applyFill="1" applyBorder="1" applyAlignment="1">
      <alignment horizontal="center" wrapText="1"/>
    </xf>
    <xf numFmtId="0" fontId="2" fillId="5" borderId="1" xfId="0" applyFont="1" applyFill="1" applyBorder="1" applyAlignment="1">
      <alignment wrapText="1"/>
    </xf>
    <xf numFmtId="179" fontId="2" fillId="5" borderId="1" xfId="0" applyNumberFormat="1" applyFont="1" applyFill="1" applyBorder="1" applyAlignment="1">
      <alignment horizontal="right" wrapText="1"/>
    </xf>
    <xf numFmtId="0" fontId="2" fillId="5" borderId="1" xfId="0" applyFont="1" applyFill="1" applyBorder="1" applyAlignment="1">
      <alignment horizontal="right" wrapText="1"/>
    </xf>
    <xf numFmtId="9" fontId="3" fillId="6" borderId="1" xfId="0" applyNumberFormat="1" applyFont="1" applyFill="1" applyBorder="1" applyAlignment="1">
      <alignment horizontal="right"/>
    </xf>
    <xf numFmtId="0" fontId="4" fillId="5" borderId="1" xfId="0" applyFont="1" applyFill="1" applyBorder="1" applyAlignment="1">
      <alignment horizontal="right" wrapText="1"/>
    </xf>
    <xf numFmtId="179" fontId="5" fillId="5" borderId="1" xfId="0" applyNumberFormat="1" applyFont="1" applyFill="1" applyBorder="1"/>
    <xf numFmtId="9" fontId="4" fillId="7" borderId="1" xfId="0" applyNumberFormat="1" applyFont="1" applyFill="1" applyBorder="1" applyAlignment="1">
      <alignment horizontal="right"/>
    </xf>
    <xf numFmtId="0" fontId="4" fillId="5" borderId="1" xfId="0" applyFont="1" applyFill="1" applyBorder="1" applyAlignment="1">
      <alignment wrapText="1"/>
    </xf>
    <xf numFmtId="9" fontId="4" fillId="5" borderId="1" xfId="0" applyNumberFormat="1" applyFont="1" applyFill="1" applyBorder="1" applyAlignment="1">
      <alignment horizontal="right" wrapText="1"/>
    </xf>
    <xf numFmtId="9" fontId="4" fillId="0" borderId="1" xfId="0" applyNumberFormat="1" applyFont="1" applyBorder="1" applyAlignment="1">
      <alignment horizontal="right"/>
    </xf>
    <xf numFmtId="179" fontId="4" fillId="5" borderId="1" xfId="0" applyNumberFormat="1" applyFont="1" applyFill="1" applyBorder="1" applyAlignment="1">
      <alignment horizontal="right" wrapText="1"/>
    </xf>
    <xf numFmtId="9" fontId="5" fillId="7" borderId="1" xfId="0" applyNumberFormat="1" applyFont="1" applyFill="1" applyBorder="1" applyAlignment="1"/>
    <xf numFmtId="0" fontId="5" fillId="5" borderId="1" xfId="0" applyFont="1" applyFill="1" applyBorder="1" applyAlignment="1"/>
    <xf numFmtId="0" fontId="1" fillId="4" borderId="1" xfId="0" applyFont="1" applyFill="1" applyBorder="1" applyAlignment="1">
      <alignment horizontal="center" wrapText="1"/>
    </xf>
    <xf numFmtId="0" fontId="1" fillId="2" borderId="1" xfId="0" applyFont="1" applyFill="1" applyBorder="1"/>
    <xf numFmtId="0" fontId="5" fillId="5" borderId="1" xfId="0" applyFont="1" applyFill="1" applyBorder="1"/>
    <xf numFmtId="0" fontId="4" fillId="0" borderId="1" xfId="0" applyFont="1" applyBorder="1" applyAlignment="1">
      <alignment wrapText="1"/>
    </xf>
    <xf numFmtId="9" fontId="3" fillId="0" borderId="1" xfId="0" applyNumberFormat="1" applyFont="1" applyBorder="1" applyAlignment="1">
      <alignment horizontal="right"/>
    </xf>
    <xf numFmtId="9" fontId="4" fillId="0" borderId="1" xfId="0" applyNumberFormat="1" applyFont="1" applyBorder="1" applyAlignment="1">
      <alignment horizontal="right" wrapText="1"/>
    </xf>
    <xf numFmtId="0" fontId="6" fillId="0" borderId="0" xfId="0" applyFont="1" applyAlignment="1"/>
    <xf numFmtId="0" fontId="7" fillId="8" borderId="0" xfId="0" applyFont="1" applyFill="1" applyAlignment="1">
      <alignment horizontal="left"/>
    </xf>
    <xf numFmtId="0" fontId="8" fillId="0" borderId="0" xfId="0" applyFont="1" applyAlignment="1"/>
    <xf numFmtId="0" fontId="9" fillId="0" borderId="0" xfId="0" applyFont="1" applyAlignment="1"/>
    <xf numFmtId="0" fontId="10" fillId="0" borderId="0" xfId="0" applyFont="1" applyAlignment="1"/>
    <xf numFmtId="0" fontId="11" fillId="9" borderId="0" xfId="0" applyFont="1" applyFill="1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github.com/ntlthu/Capstone-Group9-BC34.git" TargetMode="External"/><Relationship Id="rId3" Type="http://schemas.openxmlformats.org/officeDocument/2006/relationships/hyperlink" Target="https://www.youtube.com/watch?v=AVZwZ3WnxT0" TargetMode="External"/><Relationship Id="rId2" Type="http://schemas.openxmlformats.org/officeDocument/2006/relationships/hyperlink" Target="https://masterwork-group9-bc-34.vercel.app/" TargetMode="External"/><Relationship Id="rId1" Type="http://schemas.openxmlformats.org/officeDocument/2006/relationships/hyperlink" Target="https://demo.w3layouts.com/demos_new/template_demo/03-03-2021/masterwork-liberty-demo_Free/423112365/web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15"/>
  <sheetViews>
    <sheetView tabSelected="1" workbookViewId="0">
      <selection activeCell="A1" sqref="A1"/>
    </sheetView>
  </sheetViews>
  <sheetFormatPr defaultColWidth="12.6296296296296" defaultRowHeight="15.75" customHeight="1"/>
  <cols>
    <col min="1" max="1" width="15.6296296296296" customWidth="1"/>
  </cols>
  <sheetData>
    <row r="1" customHeight="1" spans="1:10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18" t="s">
        <v>4</v>
      </c>
      <c r="J1" s="19" t="s">
        <v>8</v>
      </c>
    </row>
    <row r="2" customHeight="1" spans="1:10">
      <c r="A2" s="21" t="s">
        <v>9</v>
      </c>
      <c r="B2" s="6">
        <v>44739</v>
      </c>
      <c r="C2" s="7"/>
      <c r="D2" s="22">
        <v>1</v>
      </c>
      <c r="E2" s="9" t="s">
        <v>10</v>
      </c>
      <c r="F2" s="10"/>
      <c r="G2" s="6"/>
      <c r="H2" s="14"/>
      <c r="I2" s="9"/>
      <c r="J2" s="20"/>
    </row>
    <row r="3" customHeight="1" spans="1:10">
      <c r="A3" s="12" t="s">
        <v>11</v>
      </c>
      <c r="B3" s="10"/>
      <c r="C3" s="10"/>
      <c r="D3" s="23"/>
      <c r="E3" s="9" t="s">
        <v>12</v>
      </c>
      <c r="F3" s="10"/>
      <c r="G3" s="6"/>
      <c r="H3" s="23"/>
      <c r="I3" s="9"/>
      <c r="J3" s="20"/>
    </row>
    <row r="4" customHeight="1" spans="1:10">
      <c r="A4" s="12" t="s">
        <v>13</v>
      </c>
      <c r="B4" s="6"/>
      <c r="C4" s="6"/>
      <c r="D4" s="14"/>
      <c r="E4" s="9" t="s">
        <v>12</v>
      </c>
      <c r="F4" s="10"/>
      <c r="G4" s="6"/>
      <c r="H4" s="14"/>
      <c r="I4" s="9"/>
      <c r="J4" s="20"/>
    </row>
    <row r="5" customHeight="1" spans="1:10">
      <c r="A5" s="12" t="s">
        <v>14</v>
      </c>
      <c r="B5" s="15"/>
      <c r="C5" s="15"/>
      <c r="D5" s="22">
        <v>1</v>
      </c>
      <c r="E5" s="9" t="s">
        <v>10</v>
      </c>
      <c r="F5" s="10"/>
      <c r="G5" s="6"/>
      <c r="H5" s="22"/>
      <c r="I5" s="9"/>
      <c r="J5" s="20"/>
    </row>
    <row r="6" customHeight="1" spans="1:10">
      <c r="A6" s="12" t="s">
        <v>15</v>
      </c>
      <c r="B6" s="15"/>
      <c r="C6" s="15"/>
      <c r="D6" s="14">
        <v>1</v>
      </c>
      <c r="E6" s="9" t="s">
        <v>10</v>
      </c>
      <c r="F6" s="10"/>
      <c r="G6" s="6"/>
      <c r="H6" s="14"/>
      <c r="I6" s="9"/>
      <c r="J6" s="20"/>
    </row>
    <row r="7" customHeight="1" spans="1:10">
      <c r="A7" s="12" t="s">
        <v>16</v>
      </c>
      <c r="B7" s="15"/>
      <c r="C7" s="15"/>
      <c r="D7" s="14"/>
      <c r="E7" s="9"/>
      <c r="F7" s="10"/>
      <c r="G7" s="6"/>
      <c r="H7" s="14"/>
      <c r="I7" s="9"/>
      <c r="J7" s="20"/>
    </row>
    <row r="8" customHeight="1" spans="1:10">
      <c r="A8" s="12" t="s">
        <v>17</v>
      </c>
      <c r="B8" s="6"/>
      <c r="C8" s="6"/>
      <c r="D8" s="22"/>
      <c r="E8" s="9" t="s">
        <v>12</v>
      </c>
      <c r="F8" s="10"/>
      <c r="G8" s="6"/>
      <c r="H8" s="22"/>
      <c r="I8" s="9"/>
      <c r="J8" s="20"/>
    </row>
    <row r="9" customHeight="1" spans="1:1">
      <c r="A9" s="24" t="s">
        <v>18</v>
      </c>
    </row>
    <row r="10" customHeight="1" spans="1:1">
      <c r="A10" s="25" t="s">
        <v>19</v>
      </c>
    </row>
    <row r="11" customHeight="1" spans="1:3">
      <c r="A11" s="26" t="s">
        <v>20</v>
      </c>
      <c r="C11" s="27" t="s">
        <v>21</v>
      </c>
    </row>
    <row r="12" customHeight="1" spans="1:3">
      <c r="A12" s="26" t="s">
        <v>22</v>
      </c>
      <c r="C12" s="28" t="s">
        <v>23</v>
      </c>
    </row>
    <row r="13" customHeight="1" spans="1:3">
      <c r="A13" s="26" t="s">
        <v>24</v>
      </c>
      <c r="C13" s="28" t="s">
        <v>25</v>
      </c>
    </row>
    <row r="14" customHeight="1" spans="1:1">
      <c r="A14" s="29" t="s">
        <v>26</v>
      </c>
    </row>
    <row r="15" customHeight="1" spans="1:1">
      <c r="A15" s="29" t="s">
        <v>27</v>
      </c>
    </row>
  </sheetData>
  <hyperlinks>
    <hyperlink ref="A9" r:id="rId1" display="https://demo.w3layouts.com/demos_new/template_demo/03-03-2021/masterwork-liberty-demo_Free/423112365/web/index.html"/>
    <hyperlink ref="C11" r:id="rId2" display="https://masterwork-group9-bc-34.vercel.app/"/>
    <hyperlink ref="C12" r:id="rId3" display="https://www.youtube.com/watch?v=AVZwZ3WnxT0"/>
    <hyperlink ref="C13" r:id="rId4" display="https://github.com/ntlthu/Capstone-Group9-BC34.git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14"/>
  <sheetViews>
    <sheetView workbookViewId="0">
      <selection activeCell="A1" sqref="A1"/>
    </sheetView>
  </sheetViews>
  <sheetFormatPr defaultColWidth="12.6296296296296" defaultRowHeight="15.75" customHeight="1"/>
  <sheetData>
    <row r="1" customHeight="1" spans="1:10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18" t="s">
        <v>4</v>
      </c>
      <c r="J1" s="19" t="s">
        <v>8</v>
      </c>
    </row>
    <row r="2" customHeight="1" spans="1:10">
      <c r="A2" s="5" t="s">
        <v>28</v>
      </c>
      <c r="B2" s="6">
        <v>44175</v>
      </c>
      <c r="C2" s="7" t="s">
        <v>29</v>
      </c>
      <c r="D2" s="8">
        <v>1</v>
      </c>
      <c r="E2" s="9" t="s">
        <v>30</v>
      </c>
      <c r="F2" s="10"/>
      <c r="G2" s="6">
        <v>44179</v>
      </c>
      <c r="H2" s="11">
        <v>0.95</v>
      </c>
      <c r="I2" s="9" t="s">
        <v>31</v>
      </c>
      <c r="J2" s="20"/>
    </row>
    <row r="3" customHeight="1" spans="1:10">
      <c r="A3" s="12" t="s">
        <v>32</v>
      </c>
      <c r="B3" s="10"/>
      <c r="C3" s="10"/>
      <c r="D3" s="13">
        <v>0.5</v>
      </c>
      <c r="E3" s="9" t="s">
        <v>33</v>
      </c>
      <c r="F3" s="10"/>
      <c r="G3" s="6">
        <v>44179</v>
      </c>
      <c r="H3" s="13">
        <v>0.5</v>
      </c>
      <c r="I3" s="9" t="s">
        <v>34</v>
      </c>
      <c r="J3" s="20"/>
    </row>
    <row r="4" customHeight="1" spans="1:10">
      <c r="A4" s="5" t="s">
        <v>35</v>
      </c>
      <c r="B4" s="6">
        <v>43608</v>
      </c>
      <c r="C4" s="6">
        <v>43647</v>
      </c>
      <c r="D4" s="14">
        <f>SUM(D5:D7)/3</f>
        <v>0.9</v>
      </c>
      <c r="E4" s="9" t="s">
        <v>33</v>
      </c>
      <c r="F4" s="10"/>
      <c r="G4" s="6">
        <v>44179</v>
      </c>
      <c r="H4" s="14">
        <f>SUM(H5:H7)/3</f>
        <v>0.9</v>
      </c>
      <c r="I4" s="9" t="s">
        <v>34</v>
      </c>
      <c r="J4" s="20"/>
    </row>
    <row r="5" customHeight="1" spans="1:10">
      <c r="A5" s="12" t="s">
        <v>36</v>
      </c>
      <c r="B5" s="15">
        <v>43608</v>
      </c>
      <c r="C5" s="15">
        <v>43616</v>
      </c>
      <c r="D5" s="8">
        <v>1</v>
      </c>
      <c r="E5" s="9" t="s">
        <v>33</v>
      </c>
      <c r="F5" s="10"/>
      <c r="G5" s="6">
        <v>44179</v>
      </c>
      <c r="H5" s="8">
        <v>1</v>
      </c>
      <c r="I5" s="9" t="s">
        <v>34</v>
      </c>
      <c r="J5" s="20"/>
    </row>
    <row r="6" customHeight="1" spans="1:10">
      <c r="A6" s="12" t="s">
        <v>37</v>
      </c>
      <c r="B6" s="15">
        <v>43636</v>
      </c>
      <c r="C6" s="15">
        <v>43644</v>
      </c>
      <c r="D6" s="14">
        <v>0.9</v>
      </c>
      <c r="E6" s="9" t="s">
        <v>33</v>
      </c>
      <c r="F6" s="10"/>
      <c r="G6" s="6">
        <v>44179</v>
      </c>
      <c r="H6" s="14">
        <v>0.9</v>
      </c>
      <c r="I6" s="9" t="s">
        <v>34</v>
      </c>
      <c r="J6" s="20"/>
    </row>
    <row r="7" customHeight="1" spans="1:10">
      <c r="A7" s="12" t="s">
        <v>38</v>
      </c>
      <c r="B7" s="15">
        <v>43641</v>
      </c>
      <c r="C7" s="15">
        <v>43647</v>
      </c>
      <c r="D7" s="14">
        <v>0.8</v>
      </c>
      <c r="E7" s="9" t="s">
        <v>33</v>
      </c>
      <c r="F7" s="10"/>
      <c r="G7" s="6">
        <v>44179</v>
      </c>
      <c r="H7" s="14">
        <v>0.8</v>
      </c>
      <c r="I7" s="9" t="s">
        <v>34</v>
      </c>
      <c r="J7" s="20"/>
    </row>
    <row r="8" customHeight="1" spans="1:10">
      <c r="A8" s="5" t="s">
        <v>39</v>
      </c>
      <c r="B8" s="6">
        <v>44175</v>
      </c>
      <c r="C8" s="6">
        <v>44178</v>
      </c>
      <c r="D8" s="8">
        <v>1</v>
      </c>
      <c r="E8" s="9" t="s">
        <v>30</v>
      </c>
      <c r="F8" s="10"/>
      <c r="G8" s="6">
        <v>44179</v>
      </c>
      <c r="H8" s="8">
        <v>1</v>
      </c>
      <c r="I8" s="9" t="s">
        <v>31</v>
      </c>
      <c r="J8" s="20"/>
    </row>
    <row r="9" customHeight="1" spans="1:10">
      <c r="A9" s="5"/>
      <c r="B9" s="10"/>
      <c r="C9" s="10"/>
      <c r="D9" s="16"/>
      <c r="E9" s="9"/>
      <c r="F9" s="10"/>
      <c r="G9" s="10"/>
      <c r="H9" s="16"/>
      <c r="I9" s="9"/>
      <c r="J9" s="20"/>
    </row>
    <row r="10" customHeight="1" spans="1:10">
      <c r="A10" s="5"/>
      <c r="B10" s="10"/>
      <c r="C10" s="10"/>
      <c r="D10" s="16"/>
      <c r="E10" s="9"/>
      <c r="F10" s="10"/>
      <c r="G10" s="10"/>
      <c r="H10" s="16"/>
      <c r="I10" s="9"/>
      <c r="J10" s="20"/>
    </row>
    <row r="11" customHeight="1" spans="1:10">
      <c r="A11" s="5"/>
      <c r="B11" s="10"/>
      <c r="C11" s="10"/>
      <c r="D11" s="16"/>
      <c r="E11" s="9"/>
      <c r="F11" s="10"/>
      <c r="G11" s="10"/>
      <c r="H11" s="16"/>
      <c r="I11" s="9"/>
      <c r="J11" s="20"/>
    </row>
    <row r="12" customHeight="1" spans="1:10">
      <c r="A12" s="5"/>
      <c r="B12" s="10"/>
      <c r="C12" s="10"/>
      <c r="D12" s="16"/>
      <c r="E12" s="17"/>
      <c r="F12" s="10"/>
      <c r="G12" s="10"/>
      <c r="H12" s="16"/>
      <c r="I12" s="9"/>
      <c r="J12" s="20"/>
    </row>
    <row r="13" customHeight="1" spans="1:10">
      <c r="A13" s="5"/>
      <c r="B13" s="10"/>
      <c r="C13" s="10"/>
      <c r="D13" s="16"/>
      <c r="E13" s="17"/>
      <c r="F13" s="10"/>
      <c r="G13" s="10"/>
      <c r="H13" s="16"/>
      <c r="I13" s="9"/>
      <c r="J13" s="20"/>
    </row>
    <row r="14" customHeight="1" spans="1:10">
      <c r="A14" s="5"/>
      <c r="B14" s="10"/>
      <c r="C14" s="10"/>
      <c r="D14" s="16"/>
      <c r="E14" s="9"/>
      <c r="F14" s="10"/>
      <c r="G14" s="10"/>
      <c r="H14" s="16"/>
      <c r="I14" s="9"/>
      <c r="J14" s="20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Trang tính3</vt:lpstr>
      <vt:lpstr>Sample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ĐOAN</cp:lastModifiedBy>
  <dcterms:created xsi:type="dcterms:W3CDTF">2022-07-18T15:38:49Z</dcterms:created>
  <dcterms:modified xsi:type="dcterms:W3CDTF">2022-07-18T15:39:03Z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1CC798F7D11F401C93E6FC409B56BA96</vt:lpwstr>
  </property>
  <property fmtid="{D5CDD505-2E9C-101B-9397-08002B2CF9AE}" pid="3" name="KSOProductBuildVer">
    <vt:lpwstr>1033-11.2.0.11191</vt:lpwstr>
  </property>
</Properties>
</file>