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<sst xmlns="http://schemas.openxmlformats.org/spreadsheetml/2006/main" count="31" uniqueCount="16">
  <si>
    <t>Eggs are due to hatch on Sept 30</t>
  </si>
  <si>
    <t>Day 0</t>
  </si>
  <si>
    <t>Day 2</t>
  </si>
  <si>
    <t>Day 7</t>
  </si>
  <si>
    <t>Day 12</t>
  </si>
  <si>
    <t>Day 14</t>
  </si>
  <si>
    <t>Day 16</t>
  </si>
  <si>
    <t>Day 19</t>
  </si>
  <si>
    <t>Hatch Day- Day 21</t>
  </si>
  <si>
    <t>Group responsible</t>
  </si>
  <si>
    <t>Comments</t>
  </si>
  <si>
    <t>Egg no.</t>
  </si>
  <si>
    <t>Did they hatch?</t>
  </si>
  <si>
    <t>Change from day 1-day 16</t>
  </si>
  <si>
    <t>no</t>
  </si>
  <si>
    <t>--Dropped :(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</si>
</sst>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horizontal="center" wrapText="1"/>
    </xf>
    <xf borderId="0" fillId="0" fontId="1" numFmtId="14" xfId="0" applyAlignment="1" applyFont="1" applyNumberFormat="1">
      <alignment wrapText="1"/>
    </xf>
    <xf borderId="0" fillId="0" fontId="1" numFmtId="0" xfId="0" applyAlignment="1" applyFont="1">
      <alignment/>
    </xf>
    <xf borderId="0" fillId="2" fontId="1" numFmtId="0" xfId="0" applyAlignment="1" applyFill="1" applyFont="1">
      <alignment wrapText="1"/>
    </xf>
    <xf borderId="0" fillId="0" fontId="1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1" max="11" width="16.86"/>
  </cols>
  <sheetData>
    <row r="1">
      <c r="A1" s="1">
        <v>47.0</v>
      </c>
      <c r="B1" s="2"/>
      <c r="C1" s="2"/>
      <c r="D1" s="2"/>
      <c r="E1" s="2"/>
      <c r="F1" s="2"/>
      <c r="G1" s="2"/>
      <c r="H1" s="2"/>
      <c r="I1" s="2"/>
      <c r="J1" s="2"/>
      <c r="K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2"/>
      <c r="B2" s="2"/>
      <c r="C2" s="2"/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1" t="s">
        <v>9</v>
      </c>
      <c r="B3" s="1" t="s">
        <v>10</v>
      </c>
      <c r="C3" s="1" t="s">
        <v>11</v>
      </c>
      <c r="D3" s="4">
        <v>42256.0</v>
      </c>
      <c r="E3" s="4">
        <v>42258.0</v>
      </c>
      <c r="F3" s="4">
        <v>42263.0</v>
      </c>
      <c r="G3" s="4">
        <v>42268.0</v>
      </c>
      <c r="H3" s="4">
        <v>42270.0</v>
      </c>
      <c r="I3" s="4">
        <v>42272.0</v>
      </c>
      <c r="J3" s="4">
        <v>42275.0</v>
      </c>
      <c r="K3" s="1" t="s">
        <v>12</v>
      </c>
      <c r="L3" s="1" t="s">
        <v>13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1">
        <v>1.0</v>
      </c>
      <c r="B4" s="1"/>
      <c r="C4" s="1">
        <v>40.0</v>
      </c>
      <c r="D4" s="1">
        <v>60.11</v>
      </c>
      <c r="E4" s="1">
        <v>59.07</v>
      </c>
      <c r="F4" s="1">
        <v>56.86</v>
      </c>
      <c r="G4" s="1">
        <v>54.32</v>
      </c>
      <c r="H4" s="1">
        <v>52.92</v>
      </c>
      <c r="I4" s="1">
        <v>51.55</v>
      </c>
      <c r="J4" s="2"/>
      <c r="K4" s="5" t="s">
        <v>14</v>
      </c>
      <c r="L4" s="6">
        <v>8.56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1">
        <v>1.0</v>
      </c>
      <c r="B5" s="2"/>
      <c r="C5" s="7" t="str">
        <f t="shared" ref="C5:C39" si="1">C4+1</f>
        <v>41</v>
      </c>
      <c r="D5" s="1">
        <v>47.55</v>
      </c>
      <c r="E5" s="1">
        <v>47.21</v>
      </c>
      <c r="F5" s="1">
        <v>46.31</v>
      </c>
      <c r="G5" s="1">
        <v>54.79</v>
      </c>
      <c r="H5" s="1">
        <v>44.94</v>
      </c>
      <c r="I5" s="1">
        <v>44.38</v>
      </c>
      <c r="J5" s="2"/>
      <c r="K5" s="1" t="s">
        <v>14</v>
      </c>
      <c r="L5" s="6">
        <v>3.17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">
        <v>1.0</v>
      </c>
      <c r="B6" s="2"/>
      <c r="C6" s="7" t="str">
        <f t="shared" si="1"/>
        <v>42</v>
      </c>
      <c r="D6" s="1">
        <v>64.86</v>
      </c>
      <c r="E6" s="1">
        <v>64.43</v>
      </c>
      <c r="F6" s="1">
        <v>63.65</v>
      </c>
      <c r="G6" s="1">
        <v>62.65</v>
      </c>
      <c r="H6" s="1">
        <v>62.13</v>
      </c>
      <c r="I6" s="1">
        <v>61.51</v>
      </c>
      <c r="J6" s="2"/>
      <c r="K6" s="2"/>
      <c r="L6" s="1">
        <v>3.35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">
        <v>1.0</v>
      </c>
      <c r="B7" s="2"/>
      <c r="C7" s="7" t="str">
        <f t="shared" si="1"/>
        <v>43</v>
      </c>
      <c r="D7" s="1">
        <v>57.49</v>
      </c>
      <c r="E7" s="1">
        <v>57.11</v>
      </c>
      <c r="F7" s="1">
        <v>56.23</v>
      </c>
      <c r="G7" s="1">
        <v>55.17</v>
      </c>
      <c r="H7" s="1">
        <v>54.61</v>
      </c>
      <c r="I7" s="1">
        <v>53.98</v>
      </c>
      <c r="J7" s="2"/>
      <c r="K7" s="1" t="s">
        <v>14</v>
      </c>
      <c r="L7" s="1">
        <v>3.51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">
        <v>1.0</v>
      </c>
      <c r="B8" s="2"/>
      <c r="C8" s="7" t="str">
        <f t="shared" si="1"/>
        <v>44</v>
      </c>
      <c r="D8" s="1">
        <v>56.96</v>
      </c>
      <c r="E8" s="1">
        <v>56.52</v>
      </c>
      <c r="F8" s="1">
        <v>55.75</v>
      </c>
      <c r="G8" s="1">
        <v>54.78</v>
      </c>
      <c r="H8" s="1">
        <v>54.24</v>
      </c>
      <c r="I8" s="1">
        <v>53.65</v>
      </c>
      <c r="J8" s="2"/>
      <c r="K8" s="2"/>
      <c r="L8" s="1">
        <v>3.31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7" t="str">
        <f t="shared" ref="A9:A38" si="2">A4+1</f>
        <v>2</v>
      </c>
      <c r="B9" s="2"/>
      <c r="C9" s="7" t="str">
        <f t="shared" si="1"/>
        <v>45</v>
      </c>
      <c r="D9" s="1">
        <v>50.82</v>
      </c>
      <c r="E9" s="1">
        <v>50.38</v>
      </c>
      <c r="F9" s="1">
        <v>49.52</v>
      </c>
      <c r="G9" s="1">
        <v>48.5</v>
      </c>
      <c r="H9" s="1">
        <v>47.98</v>
      </c>
      <c r="I9" s="1">
        <v>47.39</v>
      </c>
      <c r="J9" s="2"/>
      <c r="K9" s="2"/>
      <c r="L9" s="1">
        <v>3.43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7" t="str">
        <f t="shared" si="2"/>
        <v>2</v>
      </c>
      <c r="B10" s="2"/>
      <c r="C10" s="7" t="str">
        <f t="shared" si="1"/>
        <v>46</v>
      </c>
      <c r="D10" s="1">
        <v>50.9</v>
      </c>
      <c r="E10" s="1">
        <v>50.61</v>
      </c>
      <c r="F10" s="1">
        <v>50.03</v>
      </c>
      <c r="G10" s="1">
        <v>49.33</v>
      </c>
      <c r="H10" s="1">
        <v>48.96</v>
      </c>
      <c r="I10" s="1">
        <v>48.56</v>
      </c>
      <c r="J10" s="2"/>
      <c r="K10" s="2"/>
      <c r="L10" s="1">
        <v>2.34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7" t="str">
        <f t="shared" si="2"/>
        <v>2</v>
      </c>
      <c r="B11" s="2"/>
      <c r="C11" s="7" t="str">
        <f t="shared" si="1"/>
        <v>47</v>
      </c>
      <c r="D11" s="1">
        <v>47.59</v>
      </c>
      <c r="E11" s="2"/>
      <c r="F11" s="1">
        <v>46.31</v>
      </c>
      <c r="G11" s="1">
        <v>45.37</v>
      </c>
      <c r="H11" s="1">
        <v>44.85</v>
      </c>
      <c r="I11" s="1">
        <v>44.28</v>
      </c>
      <c r="J11" s="2"/>
      <c r="K11" s="1" t="s">
        <v>14</v>
      </c>
      <c r="L11" s="6">
        <v>3.31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7" t="str">
        <f t="shared" si="2"/>
        <v>2</v>
      </c>
      <c r="B12" s="2"/>
      <c r="C12" s="7" t="str">
        <f t="shared" si="1"/>
        <v>48</v>
      </c>
      <c r="D12" s="1">
        <v>52.83</v>
      </c>
      <c r="E12" s="1">
        <v>52.48</v>
      </c>
      <c r="F12" s="1">
        <v>51.82</v>
      </c>
      <c r="G12" s="1">
        <v>51.0</v>
      </c>
      <c r="H12" s="1">
        <v>50.55</v>
      </c>
      <c r="I12" s="1">
        <v>50.06</v>
      </c>
      <c r="J12" s="2"/>
      <c r="L12" s="1">
        <v>2.77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7" t="str">
        <f t="shared" si="2"/>
        <v>2</v>
      </c>
      <c r="B13" s="2"/>
      <c r="C13" s="7" t="str">
        <f t="shared" si="1"/>
        <v>49</v>
      </c>
      <c r="D13" s="1">
        <v>66.43</v>
      </c>
      <c r="E13" s="1">
        <v>66.06</v>
      </c>
      <c r="F13" s="1">
        <v>65.28</v>
      </c>
      <c r="G13" s="1">
        <v>64.39</v>
      </c>
      <c r="H13" s="1">
        <v>63.9</v>
      </c>
      <c r="I13" s="1">
        <v>63.37</v>
      </c>
      <c r="J13" s="2"/>
      <c r="K13" s="2"/>
      <c r="L13" s="1">
        <v>3.06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7" t="str">
        <f t="shared" si="2"/>
        <v>3</v>
      </c>
      <c r="B14" s="2"/>
      <c r="C14" s="7" t="str">
        <f t="shared" si="1"/>
        <v>50</v>
      </c>
      <c r="D14" s="1">
        <v>55.35</v>
      </c>
      <c r="E14" s="1">
        <v>54.96</v>
      </c>
      <c r="F14" s="1">
        <v>54.22</v>
      </c>
      <c r="G14" s="1">
        <v>53.32</v>
      </c>
      <c r="H14" s="1">
        <v>52.82</v>
      </c>
      <c r="I14" s="1" t="s">
        <v>15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7" t="str">
        <f t="shared" si="2"/>
        <v>3</v>
      </c>
      <c r="B15" s="2"/>
      <c r="C15" s="7" t="str">
        <f t="shared" si="1"/>
        <v>51</v>
      </c>
      <c r="D15" s="1">
        <v>62.26</v>
      </c>
      <c r="E15" s="1">
        <v>61.79</v>
      </c>
      <c r="F15" s="1">
        <v>60.93</v>
      </c>
      <c r="G15" s="1">
        <v>59.9</v>
      </c>
      <c r="H15" s="1">
        <v>59.33</v>
      </c>
      <c r="I15" s="1">
        <v>58.68</v>
      </c>
      <c r="J15" s="2"/>
      <c r="K15" s="2"/>
      <c r="L15" s="1">
        <v>3.58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7" t="str">
        <f t="shared" si="2"/>
        <v>3</v>
      </c>
      <c r="B16" s="2"/>
      <c r="C16" s="7" t="str">
        <f t="shared" si="1"/>
        <v>52</v>
      </c>
      <c r="D16" s="1">
        <v>63.32</v>
      </c>
      <c r="E16" s="1">
        <v>67.98</v>
      </c>
      <c r="F16" s="1">
        <v>62.28</v>
      </c>
      <c r="G16" s="1">
        <v>61.41</v>
      </c>
      <c r="H16" s="1">
        <v>60.93</v>
      </c>
      <c r="I16" s="1">
        <v>60.38</v>
      </c>
      <c r="J16" s="2"/>
      <c r="K16" s="2"/>
      <c r="L16" s="1">
        <v>2.94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7" t="str">
        <f t="shared" si="2"/>
        <v>3</v>
      </c>
      <c r="B17" s="2"/>
      <c r="C17" s="7" t="str">
        <f t="shared" si="1"/>
        <v>53</v>
      </c>
      <c r="D17" s="1">
        <v>61.85</v>
      </c>
      <c r="E17" s="1">
        <v>61.1</v>
      </c>
      <c r="F17" s="1">
        <v>59.73</v>
      </c>
      <c r="G17" s="1">
        <v>57.91</v>
      </c>
      <c r="H17" s="1">
        <v>56.9</v>
      </c>
      <c r="I17" s="1">
        <v>55.79</v>
      </c>
      <c r="J17" s="2"/>
      <c r="K17" s="1" t="s">
        <v>14</v>
      </c>
      <c r="L17" s="6">
        <v>6.06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7" t="str">
        <f t="shared" si="2"/>
        <v>3</v>
      </c>
      <c r="B18" s="2"/>
      <c r="C18" s="7" t="str">
        <f t="shared" si="1"/>
        <v>54</v>
      </c>
      <c r="D18" s="1">
        <v>57.73</v>
      </c>
      <c r="E18" s="1">
        <v>57.4</v>
      </c>
      <c r="F18" s="1">
        <v>56.78</v>
      </c>
      <c r="G18" s="1">
        <v>55.98</v>
      </c>
      <c r="H18" s="1">
        <v>55.53</v>
      </c>
      <c r="I18" s="1">
        <v>55.03</v>
      </c>
      <c r="J18" s="2"/>
      <c r="K18" s="2"/>
      <c r="L18" s="1">
        <v>2.7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7" t="str">
        <f t="shared" si="2"/>
        <v>4</v>
      </c>
      <c r="B19" s="2"/>
      <c r="C19" s="7" t="str">
        <f t="shared" si="1"/>
        <v>55</v>
      </c>
      <c r="D19" s="1">
        <v>50.87</v>
      </c>
      <c r="E19" s="1">
        <v>50.56</v>
      </c>
      <c r="F19" s="1">
        <v>50.05</v>
      </c>
      <c r="G19" s="1">
        <v>49.2</v>
      </c>
      <c r="H19" s="1">
        <v>48.74</v>
      </c>
      <c r="I19" s="1">
        <v>48.21</v>
      </c>
      <c r="J19" s="2"/>
      <c r="K19" s="1" t="s">
        <v>14</v>
      </c>
      <c r="L19" s="6">
        <v>2.66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7" t="str">
        <f t="shared" si="2"/>
        <v>4</v>
      </c>
      <c r="B20" s="2"/>
      <c r="C20" s="7" t="str">
        <f t="shared" si="1"/>
        <v>56</v>
      </c>
      <c r="D20" s="1">
        <v>61.37</v>
      </c>
      <c r="E20" s="1">
        <v>61.03</v>
      </c>
      <c r="F20" s="1">
        <v>60.31</v>
      </c>
      <c r="G20" s="1">
        <v>59.57</v>
      </c>
      <c r="H20" s="1">
        <v>59.17</v>
      </c>
      <c r="I20" s="1">
        <v>58.66</v>
      </c>
      <c r="J20" s="2"/>
      <c r="K20" s="2"/>
      <c r="L20" s="1">
        <v>2.71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7" t="str">
        <f t="shared" si="2"/>
        <v>4</v>
      </c>
      <c r="B21" s="2"/>
      <c r="C21" s="7" t="str">
        <f t="shared" si="1"/>
        <v>57</v>
      </c>
      <c r="D21" s="1">
        <v>49.89</v>
      </c>
      <c r="E21" s="1">
        <v>49.44</v>
      </c>
      <c r="F21" s="1">
        <v>48.88</v>
      </c>
      <c r="G21" s="1">
        <v>48.08</v>
      </c>
      <c r="H21" s="1">
        <v>47.65</v>
      </c>
      <c r="I21" s="1">
        <v>47.2</v>
      </c>
      <c r="J21" s="2"/>
      <c r="K21" s="1" t="s">
        <v>14</v>
      </c>
      <c r="L21" s="6">
        <v>2.69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7" t="str">
        <f t="shared" si="2"/>
        <v>4</v>
      </c>
      <c r="B22" s="2"/>
      <c r="C22" s="7" t="str">
        <f t="shared" si="1"/>
        <v>58</v>
      </c>
      <c r="D22" s="1">
        <v>47.32</v>
      </c>
      <c r="E22" s="1">
        <v>46.95</v>
      </c>
      <c r="F22" s="2"/>
      <c r="G22" s="1">
        <v>46.08</v>
      </c>
      <c r="H22" s="1">
        <v>45.75</v>
      </c>
      <c r="I22" s="1">
        <v>45.41</v>
      </c>
      <c r="J22" s="2"/>
      <c r="K22" s="2"/>
      <c r="L22" s="1">
        <v>1.91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7" t="str">
        <f t="shared" si="2"/>
        <v>4</v>
      </c>
      <c r="B23" s="2"/>
      <c r="C23" s="7" t="str">
        <f t="shared" si="1"/>
        <v>59</v>
      </c>
      <c r="D23" s="1">
        <v>55.77</v>
      </c>
      <c r="E23" s="1">
        <v>55.31</v>
      </c>
      <c r="F23" s="2"/>
      <c r="G23" s="1">
        <v>54.17</v>
      </c>
      <c r="H23" s="1">
        <v>53.76</v>
      </c>
      <c r="I23" s="1">
        <v>53.3</v>
      </c>
      <c r="J23" s="2"/>
      <c r="K23" s="2"/>
      <c r="L23" s="1">
        <v>2.47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7" t="str">
        <f t="shared" si="2"/>
        <v>5</v>
      </c>
      <c r="B24" s="2"/>
      <c r="C24" s="7" t="str">
        <f t="shared" si="1"/>
        <v>60</v>
      </c>
      <c r="D24" s="1">
        <v>66.25</v>
      </c>
      <c r="E24" s="1">
        <v>65.87</v>
      </c>
      <c r="F24" s="1">
        <v>65.31</v>
      </c>
      <c r="G24" s="1">
        <v>64.44</v>
      </c>
      <c r="H24" s="1">
        <v>63.98</v>
      </c>
      <c r="I24" s="1">
        <v>63.47</v>
      </c>
      <c r="J24" s="2"/>
      <c r="K24" s="1" t="s">
        <v>14</v>
      </c>
      <c r="L24" s="6">
        <v>2.78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7" t="str">
        <f t="shared" si="2"/>
        <v>5</v>
      </c>
      <c r="B25" s="2"/>
      <c r="C25" s="7" t="str">
        <f t="shared" si="1"/>
        <v>61</v>
      </c>
      <c r="D25" s="1">
        <v>58.62</v>
      </c>
      <c r="E25" s="1">
        <v>58.32</v>
      </c>
      <c r="F25" s="1">
        <v>57.69</v>
      </c>
      <c r="G25" s="1">
        <v>56.97</v>
      </c>
      <c r="H25" s="1">
        <v>56.54</v>
      </c>
      <c r="I25" s="1">
        <v>56.09</v>
      </c>
      <c r="J25" s="2"/>
      <c r="K25" s="1" t="s">
        <v>14</v>
      </c>
      <c r="L25" s="6">
        <v>2.53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7" t="str">
        <f t="shared" si="2"/>
        <v>5</v>
      </c>
      <c r="B26" s="2"/>
      <c r="C26" s="7" t="str">
        <f t="shared" si="1"/>
        <v>62</v>
      </c>
      <c r="D26" s="1">
        <v>52.73</v>
      </c>
      <c r="E26" s="1">
        <v>52.38</v>
      </c>
      <c r="F26" s="1">
        <v>51.78</v>
      </c>
      <c r="G26" s="1">
        <v>51.03</v>
      </c>
      <c r="H26" s="1">
        <v>50.61</v>
      </c>
      <c r="I26" s="1">
        <v>50.15</v>
      </c>
      <c r="J26" s="2"/>
      <c r="K26" s="2"/>
      <c r="L26" s="1">
        <v>2.58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7" t="str">
        <f t="shared" si="2"/>
        <v>5</v>
      </c>
      <c r="B27" s="2"/>
      <c r="C27" s="7" t="str">
        <f t="shared" si="1"/>
        <v>63</v>
      </c>
      <c r="D27" s="1">
        <v>64.32</v>
      </c>
      <c r="E27" s="1">
        <v>63.86</v>
      </c>
      <c r="F27" s="1">
        <v>63.07</v>
      </c>
      <c r="G27" s="1">
        <v>62.08</v>
      </c>
      <c r="H27" s="1">
        <v>61.51</v>
      </c>
      <c r="I27" s="1">
        <v>60.89</v>
      </c>
      <c r="J27" s="2"/>
      <c r="K27" s="1" t="s">
        <v>14</v>
      </c>
      <c r="L27" s="6">
        <v>3.43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7" t="str">
        <f t="shared" si="2"/>
        <v>5</v>
      </c>
      <c r="B28" s="2"/>
      <c r="C28" s="7" t="str">
        <f t="shared" si="1"/>
        <v>64</v>
      </c>
      <c r="D28" s="1">
        <v>62.6</v>
      </c>
      <c r="E28" s="1">
        <v>62.27</v>
      </c>
      <c r="F28" s="1">
        <v>61.7</v>
      </c>
      <c r="G28" s="1">
        <v>60.93</v>
      </c>
      <c r="H28" s="1">
        <v>60.13</v>
      </c>
      <c r="I28" s="1">
        <v>59.95</v>
      </c>
      <c r="J28" s="2"/>
      <c r="K28" s="1" t="s">
        <v>14</v>
      </c>
      <c r="L28" s="6">
        <v>2.65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7" t="str">
        <f t="shared" si="2"/>
        <v>6</v>
      </c>
      <c r="B29" s="2"/>
      <c r="C29" s="7" t="str">
        <f t="shared" si="1"/>
        <v>65</v>
      </c>
      <c r="D29" s="1">
        <v>57.75</v>
      </c>
      <c r="E29" s="1">
        <v>57.32</v>
      </c>
      <c r="F29" s="1">
        <v>56.55</v>
      </c>
      <c r="G29" s="1">
        <v>55.64</v>
      </c>
      <c r="H29" s="1">
        <v>55.1</v>
      </c>
      <c r="I29" s="1">
        <v>54.44</v>
      </c>
      <c r="J29" s="2"/>
      <c r="K29" s="1" t="s">
        <v>14</v>
      </c>
      <c r="L29" s="6">
        <v>3.31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7" t="str">
        <f t="shared" si="2"/>
        <v>6</v>
      </c>
      <c r="B30" s="2"/>
      <c r="C30" s="7" t="str">
        <f t="shared" si="1"/>
        <v>66</v>
      </c>
      <c r="D30" s="1">
        <v>57.31</v>
      </c>
      <c r="E30" s="1">
        <v>56.89</v>
      </c>
      <c r="F30" s="1">
        <v>56.2</v>
      </c>
      <c r="G30" s="1">
        <v>55.33</v>
      </c>
      <c r="H30" s="1">
        <v>54.82</v>
      </c>
      <c r="I30" s="1">
        <v>54.25</v>
      </c>
      <c r="J30" s="2"/>
      <c r="K30" s="2"/>
      <c r="L30" s="1">
        <v>3.06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7" t="str">
        <f t="shared" si="2"/>
        <v>6</v>
      </c>
      <c r="B31" s="2"/>
      <c r="C31" s="7" t="str">
        <f t="shared" si="1"/>
        <v>67</v>
      </c>
      <c r="D31" s="1">
        <v>53.63</v>
      </c>
      <c r="E31" s="1">
        <v>53.31</v>
      </c>
      <c r="F31" s="1">
        <v>52.76</v>
      </c>
      <c r="G31" s="1">
        <v>52.07</v>
      </c>
      <c r="H31" s="1">
        <v>51.7</v>
      </c>
      <c r="I31" s="1">
        <v>51.28</v>
      </c>
      <c r="J31" s="2"/>
      <c r="K31" s="2"/>
      <c r="L31" s="1">
        <v>2.35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7" t="str">
        <f t="shared" si="2"/>
        <v>6</v>
      </c>
      <c r="B32" s="2"/>
      <c r="C32" s="7" t="str">
        <f t="shared" si="1"/>
        <v>68</v>
      </c>
      <c r="D32" s="1">
        <v>54.44</v>
      </c>
      <c r="E32" s="1">
        <v>54.02</v>
      </c>
      <c r="F32" s="1">
        <v>53.21</v>
      </c>
      <c r="G32" s="1">
        <v>52.2</v>
      </c>
      <c r="H32" s="1">
        <v>51.65</v>
      </c>
      <c r="I32" s="1">
        <v>51.03</v>
      </c>
      <c r="J32" s="2"/>
      <c r="K32" s="2"/>
      <c r="L32" s="1">
        <v>3.41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7" t="str">
        <f t="shared" si="2"/>
        <v>6</v>
      </c>
      <c r="B33" s="2"/>
      <c r="C33" s="7" t="str">
        <f t="shared" si="1"/>
        <v>69</v>
      </c>
      <c r="D33" s="1">
        <v>57.98</v>
      </c>
      <c r="E33" s="1">
        <v>57.55</v>
      </c>
      <c r="F33" s="1">
        <v>56.73</v>
      </c>
      <c r="G33" s="1">
        <v>55.74</v>
      </c>
      <c r="H33" s="1">
        <v>55.19</v>
      </c>
      <c r="I33" s="1">
        <v>54.59</v>
      </c>
      <c r="J33" s="2"/>
      <c r="K33" s="2"/>
      <c r="L33" s="1">
        <v>3.39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7" t="str">
        <f t="shared" si="2"/>
        <v>7</v>
      </c>
      <c r="B34" s="2"/>
      <c r="C34" s="7" t="str">
        <f t="shared" si="1"/>
        <v>70</v>
      </c>
      <c r="D34" s="1">
        <v>49.26</v>
      </c>
      <c r="E34" s="2"/>
      <c r="F34" s="2"/>
      <c r="G34" s="2"/>
      <c r="H34" s="1">
        <v>47.14</v>
      </c>
      <c r="I34" s="2"/>
      <c r="J34" s="2"/>
      <c r="K34" s="1" t="s">
        <v>14</v>
      </c>
      <c r="L34" s="6">
        <v>2.12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7" t="str">
        <f t="shared" si="2"/>
        <v>7</v>
      </c>
      <c r="B35" s="2"/>
      <c r="C35" s="7" t="str">
        <f t="shared" si="1"/>
        <v>71</v>
      </c>
      <c r="D35" s="1">
        <v>54.95</v>
      </c>
      <c r="E35" s="2"/>
      <c r="F35" s="2"/>
      <c r="G35" s="2"/>
      <c r="H35" s="1">
        <v>53.04</v>
      </c>
      <c r="I35" s="2"/>
      <c r="J35" s="2"/>
      <c r="K35" s="1" t="s">
        <v>14</v>
      </c>
      <c r="L35" s="6">
        <v>1.91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7" t="str">
        <f t="shared" si="2"/>
        <v>7</v>
      </c>
      <c r="B36" s="2"/>
      <c r="C36" s="7" t="str">
        <f t="shared" si="1"/>
        <v>72</v>
      </c>
      <c r="D36" s="1">
        <v>56.41</v>
      </c>
      <c r="E36" s="2"/>
      <c r="F36" s="2"/>
      <c r="G36" s="2"/>
      <c r="H36" s="1">
        <v>54.24</v>
      </c>
      <c r="I36" s="2"/>
      <c r="J36" s="2"/>
      <c r="K36" s="1" t="s">
        <v>14</v>
      </c>
      <c r="L36" s="6">
        <v>2.17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7" t="str">
        <f t="shared" si="2"/>
        <v>7</v>
      </c>
      <c r="B37" s="2"/>
      <c r="C37" s="7" t="str">
        <f t="shared" si="1"/>
        <v>73</v>
      </c>
      <c r="D37" s="1">
        <v>66.31</v>
      </c>
      <c r="E37" s="2"/>
      <c r="F37" s="2"/>
      <c r="G37" s="2"/>
      <c r="H37" s="1">
        <v>61.71</v>
      </c>
      <c r="I37" s="2"/>
      <c r="J37" s="2"/>
      <c r="K37" s="1" t="s">
        <v>14</v>
      </c>
      <c r="L37" s="6">
        <v>4.6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7" t="str">
        <f t="shared" si="2"/>
        <v>7</v>
      </c>
      <c r="B38" s="2"/>
      <c r="C38" s="7" t="str">
        <f t="shared" si="1"/>
        <v>74</v>
      </c>
      <c r="D38" s="1">
        <v>55.74</v>
      </c>
      <c r="E38" s="2"/>
      <c r="F38" s="2"/>
      <c r="G38" s="2"/>
      <c r="H38" s="1">
        <v>53.46</v>
      </c>
      <c r="I38" s="2"/>
      <c r="J38" s="2"/>
      <c r="K38" s="2"/>
      <c r="L38" s="1">
        <v>2.45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1">
        <v>7.0</v>
      </c>
      <c r="B39" s="2"/>
      <c r="C39" s="7" t="str">
        <f t="shared" si="1"/>
        <v>75</v>
      </c>
      <c r="D39" s="1">
        <v>60.59</v>
      </c>
      <c r="E39" s="2"/>
      <c r="F39" s="2"/>
      <c r="G39" s="2"/>
      <c r="H39" s="1">
        <v>58.14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drawing r:id="rId1"/>
</worksheet>
</file>