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460" windowWidth="28800" windowHeight="18000" tabRatio="709"/>
  </bookViews>
  <sheets>
    <sheet name="TP3" sheetId="48" r:id="rId1"/>
    <sheet name="TP4" sheetId="49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" i="48" l="1"/>
  <c r="B69" i="48"/>
  <c r="B58" i="48"/>
  <c r="B44" i="48"/>
  <c r="B34" i="48"/>
  <c r="B23" i="48"/>
  <c r="B36" i="49"/>
  <c r="C36" i="49"/>
  <c r="C23" i="48"/>
  <c r="C58" i="48"/>
  <c r="C42" i="49"/>
  <c r="B42" i="49"/>
  <c r="C18" i="49"/>
  <c r="D5" i="49"/>
  <c r="B18" i="49"/>
  <c r="D6" i="49"/>
  <c r="C80" i="48"/>
  <c r="C69" i="48"/>
  <c r="C44" i="48"/>
  <c r="C34" i="48"/>
  <c r="D5" i="48"/>
  <c r="D6" i="48"/>
</calcChain>
</file>

<file path=xl/sharedStrings.xml><?xml version="1.0" encoding="utf-8"?>
<sst xmlns="http://schemas.openxmlformats.org/spreadsheetml/2006/main" count="117" uniqueCount="84">
  <si>
    <t>Barême</t>
  </si>
  <si>
    <t>Note étudiant</t>
  </si>
  <si>
    <t>Total:</t>
  </si>
  <si>
    <t xml:space="preserve">Correction TP 3 </t>
  </si>
  <si>
    <t>Correction TP 4</t>
  </si>
  <si>
    <t>Classe Interface</t>
  </si>
  <si>
    <t>Classe GestionPersonnages</t>
  </si>
  <si>
    <t>Classe Util</t>
  </si>
  <si>
    <t>reset_energie() (courante = départ)</t>
  </si>
  <si>
    <t>est_mort() (courant = 0)</t>
  </si>
  <si>
    <t>getter et setter</t>
  </si>
  <si>
    <t>to_string()</t>
  </si>
  <si>
    <t xml:space="preserve">Classe Personnage </t>
  </si>
  <si>
    <t>Classe Guerrier (hérite de Personnage)</t>
  </si>
  <si>
    <t>constructeur</t>
  </si>
  <si>
    <t xml:space="preserve">crier() et attaquer() </t>
  </si>
  <si>
    <t>crier()</t>
  </si>
  <si>
    <t>attaquer() (energie = energie – force ou 0, force = force - 2 ou 0)</t>
  </si>
  <si>
    <t>reset_energie() (super + force = force + 10 ou 80 )</t>
  </si>
  <si>
    <t>to_string() (super)</t>
  </si>
  <si>
    <t>Classe  Sorcier (hérite de Personnage)</t>
  </si>
  <si>
    <t xml:space="preserve">crier() </t>
  </si>
  <si>
    <t>attaquer() (energie = energie – force ou 0)</t>
  </si>
  <si>
    <t xml:space="preserve">test reset_energie </t>
  </si>
  <si>
    <t xml:space="preserve">test Personnage </t>
  </si>
  <si>
    <t xml:space="preserve">test est_mort </t>
  </si>
  <si>
    <t>test get_nom, test get_energie_depart et test get_energie_courante</t>
  </si>
  <si>
    <t xml:space="preserve">test set_nom </t>
  </si>
  <si>
    <t>test set_energie_depart</t>
  </si>
  <si>
    <t>test set_energie_courante</t>
  </si>
  <si>
    <t>test to_string</t>
  </si>
  <si>
    <t>Test Personnage (assert)</t>
  </si>
  <si>
    <t>Test  Guerrier</t>
  </si>
  <si>
    <t>Test Sorcier</t>
  </si>
  <si>
    <t>test Guerrier</t>
  </si>
  <si>
    <t>test crier</t>
  </si>
  <si>
    <t>test attaquer</t>
  </si>
  <si>
    <t>test reset_energie</t>
  </si>
  <si>
    <t>test get_force</t>
  </si>
  <si>
    <t>test set_force</t>
  </si>
  <si>
    <t>test Sorcier</t>
  </si>
  <si>
    <t>test get_nbr_charmes</t>
  </si>
  <si>
    <t>test set_nbr_charmes</t>
  </si>
  <si>
    <t>Note :</t>
  </si>
  <si>
    <t>8 attributs</t>
  </si>
  <si>
    <t>valider_energie_courante()</t>
  </si>
  <si>
    <t>valider_energie_depart()</t>
  </si>
  <si>
    <t>valider_nom()</t>
  </si>
  <si>
    <t>5 attributs</t>
  </si>
  <si>
    <t>3 attributs</t>
  </si>
  <si>
    <t>test valider_nom</t>
  </si>
  <si>
    <t>test valider_energie_depart</t>
  </si>
  <si>
    <t>test valider_energie_courante</t>
  </si>
  <si>
    <t>test valider_force</t>
  </si>
  <si>
    <t>test valider_nbr_charmes</t>
  </si>
  <si>
    <t>14 méthode + 2 constructeurs (interface fonctionnelle et bonne qualité de code en respectant la norme de programmation)</t>
  </si>
  <si>
    <t>créer la zone de menu (5 options)</t>
  </si>
  <si>
    <t>créer la zone au centre</t>
  </si>
  <si>
    <t>créer la zone à droite (5 boutons)</t>
  </si>
  <si>
    <t>mettre_a_jour_liste</t>
  </si>
  <si>
    <t>gestion_creer_sorcier</t>
  </si>
  <si>
    <t>saisir_et_creer_sorcier</t>
  </si>
  <si>
    <t>gestion_creer_guerrier</t>
  </si>
  <si>
    <t>saisir_et_creer_guerrier</t>
  </si>
  <si>
    <t>ajouter_personnage</t>
  </si>
  <si>
    <t>gestion_attaquer</t>
  </si>
  <si>
    <t xml:space="preserve">gestion_crier </t>
  </si>
  <si>
    <t xml:space="preserve">gestion_augmenter_energie </t>
  </si>
  <si>
    <t>gestion_ouvrir</t>
  </si>
  <si>
    <t>gestion_enregistrer (enregistrer ou enregistrer sous)</t>
  </si>
  <si>
    <t>gestion_enregistrer_sous</t>
  </si>
  <si>
    <t>gestion_quitter</t>
  </si>
  <si>
    <t>gestion_fermer</t>
  </si>
  <si>
    <t>lire_fichier_personnages</t>
  </si>
  <si>
    <t>ecrire_fichier_personnages</t>
  </si>
  <si>
    <t>Commentaires</t>
  </si>
  <si>
    <t>Numéro de dossier (NI):</t>
  </si>
  <si>
    <t xml:space="preserve">Temps de réalisation : </t>
  </si>
  <si>
    <t>Nom et prénom de chaque  coéquipier:</t>
  </si>
  <si>
    <t>Anthony Gagnon</t>
  </si>
  <si>
    <t>Louis Cusson</t>
  </si>
  <si>
    <t>111 129 416</t>
  </si>
  <si>
    <t>111 142 104</t>
  </si>
  <si>
    <t>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</si>
</sst>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sz val="11"/>
      <color theme="1"/>
      <name val="Time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0" xfId="0" applyFont="1" applyAlignment="1">
      <alignment horizontal="left"/>
    </xf>
    <xf numFmtId="0" fontId="6" fillId="0" borderId="0" xfId="0" applyFont="1" applyFill="1"/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0" fillId="0" borderId="0" xfId="0" applyFill="1"/>
    <xf numFmtId="0" fontId="5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80"/>
  <sheetViews>
    <sheetView tabSelected="1" workbookViewId="0">
      <selection activeCell="C23" sqref="C23"/>
    </sheetView>
  </sheetViews>
  <sheetFormatPr baseColWidth="10" defaultRowHeight="14" x14ac:dyDescent="0"/>
  <cols>
    <col min="1" max="1" width="58.1640625" customWidth="1"/>
    <col min="2" max="2" width="10.1640625" bestFit="1" customWidth="1"/>
    <col min="3" max="3" width="16.83203125" customWidth="1"/>
    <col min="4" max="4" width="90.83203125" customWidth="1"/>
    <col min="6" max="6" width="7.6640625" customWidth="1"/>
    <col min="7" max="7" width="5.6640625" customWidth="1"/>
    <col min="8" max="8" width="3.6640625" customWidth="1"/>
    <col min="9" max="9" width="8" customWidth="1"/>
    <col min="10" max="10" width="6.1640625" customWidth="1"/>
    <col min="12" max="12" width="11.5" customWidth="1"/>
  </cols>
  <sheetData>
    <row r="1" spans="1:10">
      <c r="A1" s="5" t="s">
        <v>78</v>
      </c>
      <c r="B1" s="13" t="s">
        <v>79</v>
      </c>
    </row>
    <row r="2" spans="1:10" ht="16">
      <c r="B2" s="13" t="s">
        <v>80</v>
      </c>
      <c r="D2" s="1" t="s">
        <v>3</v>
      </c>
    </row>
    <row r="3" spans="1:10">
      <c r="A3" s="5" t="s">
        <v>76</v>
      </c>
      <c r="B3" s="14" t="s">
        <v>81</v>
      </c>
    </row>
    <row r="4" spans="1:10">
      <c r="B4" s="13" t="s">
        <v>82</v>
      </c>
    </row>
    <row r="5" spans="1:10" ht="15">
      <c r="A5" s="5" t="s">
        <v>77</v>
      </c>
      <c r="B5" s="13" t="s">
        <v>83</v>
      </c>
      <c r="C5" s="3" t="s">
        <v>43</v>
      </c>
      <c r="D5" s="12">
        <f>C23+C34+C44+C58+C69+C80</f>
        <v>0</v>
      </c>
      <c r="H5" s="3"/>
      <c r="I5" s="3"/>
      <c r="J5" s="3"/>
    </row>
    <row r="6" spans="1:10" ht="15">
      <c r="B6" s="13" t="s">
        <v>83</v>
      </c>
      <c r="C6" s="3" t="s">
        <v>2</v>
      </c>
      <c r="D6" s="12">
        <f>B23+B34+B44+B58+B69+B80</f>
        <v>80</v>
      </c>
      <c r="H6" s="3"/>
      <c r="I6" s="3"/>
      <c r="J6" s="3"/>
    </row>
    <row r="9" spans="1:10" ht="18">
      <c r="B9" s="2" t="s">
        <v>0</v>
      </c>
      <c r="C9" s="2" t="s">
        <v>1</v>
      </c>
      <c r="D9" s="2" t="s">
        <v>75</v>
      </c>
    </row>
    <row r="11" spans="1:10" ht="18">
      <c r="A11" s="2" t="s">
        <v>12</v>
      </c>
    </row>
    <row r="13" spans="1:10" ht="15">
      <c r="A13" s="11" t="s">
        <v>44</v>
      </c>
      <c r="B13" s="6">
        <v>2</v>
      </c>
      <c r="C13" s="6"/>
    </row>
    <row r="14" spans="1:10" ht="15">
      <c r="A14" s="11" t="s">
        <v>14</v>
      </c>
      <c r="B14">
        <v>3</v>
      </c>
    </row>
    <row r="15" spans="1:10" ht="15">
      <c r="A15" s="11" t="s">
        <v>15</v>
      </c>
      <c r="B15">
        <v>2</v>
      </c>
    </row>
    <row r="16" spans="1:10" ht="15">
      <c r="A16" s="11" t="s">
        <v>8</v>
      </c>
      <c r="B16">
        <v>2</v>
      </c>
    </row>
    <row r="17" spans="1:3" ht="15">
      <c r="A17" s="11" t="s">
        <v>9</v>
      </c>
      <c r="B17">
        <v>2</v>
      </c>
    </row>
    <row r="18" spans="1:3" ht="15">
      <c r="A18" s="11" t="s">
        <v>10</v>
      </c>
      <c r="B18">
        <v>3</v>
      </c>
    </row>
    <row r="19" spans="1:3" ht="15">
      <c r="A19" s="11" t="s">
        <v>11</v>
      </c>
      <c r="B19">
        <v>1</v>
      </c>
    </row>
    <row r="20" spans="1:3" ht="15">
      <c r="A20" s="11" t="s">
        <v>47</v>
      </c>
      <c r="B20">
        <v>2</v>
      </c>
    </row>
    <row r="21" spans="1:3" ht="15">
      <c r="A21" s="11" t="s">
        <v>46</v>
      </c>
      <c r="B21">
        <v>2</v>
      </c>
    </row>
    <row r="22" spans="1:3" ht="15">
      <c r="A22" s="15" t="s">
        <v>45</v>
      </c>
      <c r="B22" s="5">
        <v>2</v>
      </c>
    </row>
    <row r="23" spans="1:3" ht="15">
      <c r="A23" s="16" t="s">
        <v>2</v>
      </c>
      <c r="B23" s="5">
        <f>SUM(B13:B22)</f>
        <v>21</v>
      </c>
      <c r="C23">
        <f>SUM(C13:C22)</f>
        <v>0</v>
      </c>
    </row>
    <row r="24" spans="1:3">
      <c r="A24" s="17"/>
    </row>
    <row r="25" spans="1:3" ht="18">
      <c r="A25" s="18" t="s">
        <v>13</v>
      </c>
      <c r="B25" s="2"/>
      <c r="C25" s="2"/>
    </row>
    <row r="26" spans="1:3" ht="15">
      <c r="A26" s="11" t="s">
        <v>48</v>
      </c>
      <c r="B26">
        <v>2</v>
      </c>
    </row>
    <row r="27" spans="1:3" ht="15">
      <c r="A27" s="11" t="s">
        <v>14</v>
      </c>
      <c r="B27">
        <v>3</v>
      </c>
    </row>
    <row r="28" spans="1:3" ht="15">
      <c r="A28" s="11" t="s">
        <v>16</v>
      </c>
      <c r="B28">
        <v>1</v>
      </c>
    </row>
    <row r="29" spans="1:3" ht="15">
      <c r="A29" s="11" t="s">
        <v>17</v>
      </c>
      <c r="B29">
        <v>4</v>
      </c>
    </row>
    <row r="30" spans="1:3" ht="15">
      <c r="A30" s="11" t="s">
        <v>10</v>
      </c>
      <c r="B30">
        <v>2</v>
      </c>
    </row>
    <row r="31" spans="1:3" ht="15">
      <c r="A31" s="11" t="s">
        <v>18</v>
      </c>
      <c r="B31">
        <v>3</v>
      </c>
    </row>
    <row r="32" spans="1:3" ht="15">
      <c r="A32" s="11" t="s">
        <v>19</v>
      </c>
      <c r="B32">
        <v>2</v>
      </c>
    </row>
    <row r="33" spans="1:3" ht="15">
      <c r="A33" s="15"/>
    </row>
    <row r="34" spans="1:3" ht="15">
      <c r="A34" s="16" t="s">
        <v>2</v>
      </c>
      <c r="B34" s="5">
        <f>SUM(B26:B33)</f>
        <v>17</v>
      </c>
      <c r="C34">
        <f>SUM(C26:C32)</f>
        <v>0</v>
      </c>
    </row>
    <row r="35" spans="1:3" ht="15">
      <c r="A35" s="16"/>
      <c r="B35" s="5"/>
    </row>
    <row r="36" spans="1:3" ht="18">
      <c r="A36" s="18" t="s">
        <v>20</v>
      </c>
      <c r="B36" s="2"/>
      <c r="C36" s="2"/>
    </row>
    <row r="37" spans="1:3" ht="15">
      <c r="A37" s="11" t="s">
        <v>49</v>
      </c>
      <c r="B37">
        <v>2</v>
      </c>
    </row>
    <row r="38" spans="1:3" ht="15">
      <c r="A38" s="11" t="s">
        <v>14</v>
      </c>
      <c r="B38">
        <v>3</v>
      </c>
    </row>
    <row r="39" spans="1:3" ht="15">
      <c r="A39" s="11" t="s">
        <v>21</v>
      </c>
      <c r="B39">
        <v>1</v>
      </c>
    </row>
    <row r="40" spans="1:3" ht="15">
      <c r="A40" s="11" t="s">
        <v>22</v>
      </c>
      <c r="B40">
        <v>2</v>
      </c>
    </row>
    <row r="41" spans="1:3" ht="15">
      <c r="A41" s="11" t="s">
        <v>10</v>
      </c>
      <c r="B41">
        <v>2</v>
      </c>
    </row>
    <row r="42" spans="1:3" ht="15">
      <c r="A42" s="11" t="s">
        <v>19</v>
      </c>
      <c r="B42">
        <v>2</v>
      </c>
    </row>
    <row r="43" spans="1:3" ht="15">
      <c r="A43" s="15"/>
    </row>
    <row r="44" spans="1:3" ht="15">
      <c r="A44" s="16" t="s">
        <v>2</v>
      </c>
      <c r="B44" s="5">
        <f>SUM(B37:B43)</f>
        <v>12</v>
      </c>
      <c r="C44">
        <f>SUM(C37:C42)</f>
        <v>0</v>
      </c>
    </row>
    <row r="45" spans="1:3" ht="15">
      <c r="A45" s="16"/>
      <c r="B45" s="5"/>
    </row>
    <row r="46" spans="1:3" ht="18">
      <c r="A46" s="18" t="s">
        <v>31</v>
      </c>
      <c r="B46" s="2"/>
      <c r="C46" s="2"/>
    </row>
    <row r="47" spans="1:3" ht="15">
      <c r="A47" s="11" t="s">
        <v>24</v>
      </c>
      <c r="B47">
        <v>2</v>
      </c>
    </row>
    <row r="48" spans="1:3" ht="15">
      <c r="A48" s="11" t="s">
        <v>23</v>
      </c>
      <c r="B48">
        <v>1</v>
      </c>
    </row>
    <row r="49" spans="1:3" ht="15">
      <c r="A49" s="11" t="s">
        <v>25</v>
      </c>
      <c r="B49">
        <v>1</v>
      </c>
    </row>
    <row r="50" spans="1:3" ht="15">
      <c r="A50" s="11" t="s">
        <v>26</v>
      </c>
      <c r="B50">
        <v>3</v>
      </c>
    </row>
    <row r="51" spans="1:3" ht="15">
      <c r="A51" s="11" t="s">
        <v>27</v>
      </c>
      <c r="B51">
        <v>1</v>
      </c>
    </row>
    <row r="52" spans="1:3" ht="15">
      <c r="A52" s="11" t="s">
        <v>28</v>
      </c>
      <c r="B52">
        <v>1</v>
      </c>
    </row>
    <row r="53" spans="1:3" ht="15">
      <c r="A53" s="11" t="s">
        <v>29</v>
      </c>
      <c r="B53">
        <v>1</v>
      </c>
    </row>
    <row r="54" spans="1:3" ht="15">
      <c r="A54" s="11" t="s">
        <v>30</v>
      </c>
      <c r="B54">
        <v>1</v>
      </c>
    </row>
    <row r="55" spans="1:3" ht="15">
      <c r="A55" s="11" t="s">
        <v>50</v>
      </c>
      <c r="B55">
        <v>1</v>
      </c>
    </row>
    <row r="56" spans="1:3" ht="15">
      <c r="A56" s="11" t="s">
        <v>51</v>
      </c>
      <c r="B56">
        <v>1</v>
      </c>
    </row>
    <row r="57" spans="1:3" ht="15">
      <c r="A57" s="11" t="s">
        <v>52</v>
      </c>
      <c r="B57">
        <v>1</v>
      </c>
    </row>
    <row r="58" spans="1:3" ht="15">
      <c r="A58" s="16" t="s">
        <v>2</v>
      </c>
      <c r="B58" s="5">
        <f>SUM(B47:B57)</f>
        <v>14</v>
      </c>
      <c r="C58">
        <f>SUM(C47:C57)</f>
        <v>0</v>
      </c>
    </row>
    <row r="59" spans="1:3">
      <c r="A59" s="17"/>
    </row>
    <row r="60" spans="1:3" ht="18">
      <c r="A60" s="18" t="s">
        <v>32</v>
      </c>
      <c r="B60" s="2"/>
      <c r="C60" s="2"/>
    </row>
    <row r="61" spans="1:3" ht="15">
      <c r="A61" s="11" t="s">
        <v>34</v>
      </c>
      <c r="B61">
        <v>1</v>
      </c>
    </row>
    <row r="62" spans="1:3" ht="15">
      <c r="A62" s="11" t="s">
        <v>35</v>
      </c>
      <c r="B62">
        <v>1</v>
      </c>
    </row>
    <row r="63" spans="1:3" ht="15">
      <c r="A63" s="11" t="s">
        <v>36</v>
      </c>
      <c r="B63">
        <v>2</v>
      </c>
    </row>
    <row r="64" spans="1:3" ht="15">
      <c r="A64" s="11" t="s">
        <v>37</v>
      </c>
      <c r="B64">
        <v>1</v>
      </c>
    </row>
    <row r="65" spans="1:3" ht="15">
      <c r="A65" s="11" t="s">
        <v>53</v>
      </c>
      <c r="B65">
        <v>1</v>
      </c>
    </row>
    <row r="66" spans="1:3" ht="15">
      <c r="A66" s="11" t="s">
        <v>30</v>
      </c>
      <c r="B66">
        <v>1</v>
      </c>
    </row>
    <row r="67" spans="1:3" ht="15">
      <c r="A67" s="11" t="s">
        <v>38</v>
      </c>
      <c r="B67">
        <v>1</v>
      </c>
    </row>
    <row r="68" spans="1:3" ht="15">
      <c r="A68" s="11" t="s">
        <v>39</v>
      </c>
      <c r="B68">
        <v>1</v>
      </c>
    </row>
    <row r="69" spans="1:3" ht="15">
      <c r="A69" s="16" t="s">
        <v>2</v>
      </c>
      <c r="B69" s="5">
        <f>SUM(B61:B68)</f>
        <v>9</v>
      </c>
      <c r="C69">
        <f>SUM(C61:C68)</f>
        <v>0</v>
      </c>
    </row>
    <row r="70" spans="1:3">
      <c r="A70" s="17"/>
    </row>
    <row r="71" spans="1:3" ht="18">
      <c r="A71" s="18" t="s">
        <v>33</v>
      </c>
      <c r="B71" s="2"/>
      <c r="C71" s="2"/>
    </row>
    <row r="72" spans="1:3" ht="15">
      <c r="A72" s="11" t="s">
        <v>40</v>
      </c>
      <c r="B72">
        <v>1</v>
      </c>
    </row>
    <row r="73" spans="1:3" ht="15">
      <c r="A73" s="11" t="s">
        <v>54</v>
      </c>
      <c r="B73">
        <v>1</v>
      </c>
    </row>
    <row r="74" spans="1:3" ht="15">
      <c r="A74" s="11" t="s">
        <v>35</v>
      </c>
      <c r="B74">
        <v>1</v>
      </c>
    </row>
    <row r="75" spans="1:3" ht="15">
      <c r="A75" s="11" t="s">
        <v>36</v>
      </c>
      <c r="B75">
        <v>1</v>
      </c>
    </row>
    <row r="76" spans="1:3" ht="15">
      <c r="A76" s="11" t="s">
        <v>30</v>
      </c>
      <c r="B76">
        <v>1</v>
      </c>
    </row>
    <row r="77" spans="1:3" ht="15">
      <c r="A77" s="11" t="s">
        <v>41</v>
      </c>
      <c r="B77">
        <v>1</v>
      </c>
    </row>
    <row r="78" spans="1:3" ht="15">
      <c r="A78" s="11" t="s">
        <v>42</v>
      </c>
      <c r="B78">
        <v>1</v>
      </c>
    </row>
    <row r="79" spans="1:3" ht="15">
      <c r="A79" s="11"/>
    </row>
    <row r="80" spans="1:3" ht="15">
      <c r="A80" s="4" t="s">
        <v>2</v>
      </c>
      <c r="B80" s="5">
        <f>SUM(B72:B79)</f>
        <v>7</v>
      </c>
      <c r="C80">
        <f>SUM(C72:C78)</f>
        <v>0</v>
      </c>
    </row>
  </sheetData>
  <pageMargins left="0.70866141732283472" right="0.70866141732283472" top="0.74803149606299213" bottom="0.74803149606299213" header="0.31496062992125984" footer="0.31496062992125984"/>
  <pageSetup scale="5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11" sqref="D11"/>
    </sheetView>
  </sheetViews>
  <sheetFormatPr baseColWidth="10" defaultRowHeight="14" x14ac:dyDescent="0"/>
  <cols>
    <col min="1" max="1" width="63" customWidth="1"/>
    <col min="3" max="3" width="16.6640625" customWidth="1"/>
    <col min="4" max="4" width="84.83203125" customWidth="1"/>
  </cols>
  <sheetData>
    <row r="1" spans="1:10">
      <c r="A1" s="5" t="s">
        <v>78</v>
      </c>
      <c r="B1" t="s">
        <v>79</v>
      </c>
    </row>
    <row r="2" spans="1:10" ht="16">
      <c r="B2" t="s">
        <v>80</v>
      </c>
      <c r="D2" s="1" t="s">
        <v>4</v>
      </c>
    </row>
    <row r="3" spans="1:10">
      <c r="A3" s="5" t="s">
        <v>76</v>
      </c>
      <c r="B3" s="14" t="s">
        <v>81</v>
      </c>
    </row>
    <row r="4" spans="1:10">
      <c r="B4" s="13" t="s">
        <v>82</v>
      </c>
    </row>
    <row r="5" spans="1:10" ht="15">
      <c r="A5" s="5" t="s">
        <v>77</v>
      </c>
      <c r="B5" t="s">
        <v>83</v>
      </c>
      <c r="C5" s="3" t="s">
        <v>43</v>
      </c>
      <c r="D5" s="12">
        <f>C18+C36+C42</f>
        <v>0</v>
      </c>
      <c r="H5" s="3"/>
      <c r="I5" s="3"/>
      <c r="J5" s="3"/>
    </row>
    <row r="6" spans="1:10" ht="15">
      <c r="B6" t="s">
        <v>83</v>
      </c>
      <c r="C6" s="3" t="s">
        <v>2</v>
      </c>
      <c r="D6" s="12">
        <f>B18+B36+B42</f>
        <v>80</v>
      </c>
      <c r="H6" s="3"/>
      <c r="I6" s="3"/>
      <c r="J6" s="3"/>
    </row>
    <row r="9" spans="1:10" ht="18">
      <c r="A9" s="2"/>
      <c r="B9" s="2" t="s">
        <v>0</v>
      </c>
      <c r="C9" s="2" t="s">
        <v>1</v>
      </c>
      <c r="D9" s="2" t="s">
        <v>75</v>
      </c>
    </row>
    <row r="11" spans="1:10" ht="15">
      <c r="A11" s="7" t="s">
        <v>5</v>
      </c>
    </row>
    <row r="13" spans="1:10" ht="30">
      <c r="A13" s="8" t="s">
        <v>55</v>
      </c>
      <c r="B13" s="6">
        <v>15</v>
      </c>
      <c r="C13" s="6"/>
    </row>
    <row r="14" spans="1:10" ht="15">
      <c r="A14" s="8" t="s">
        <v>56</v>
      </c>
      <c r="B14">
        <v>5</v>
      </c>
    </row>
    <row r="15" spans="1:10" ht="15">
      <c r="A15" s="8" t="s">
        <v>57</v>
      </c>
      <c r="B15">
        <v>2</v>
      </c>
    </row>
    <row r="16" spans="1:10" ht="15">
      <c r="A16" s="8" t="s">
        <v>58</v>
      </c>
      <c r="B16">
        <v>5</v>
      </c>
    </row>
    <row r="17" spans="1:3" ht="15">
      <c r="A17" s="10"/>
      <c r="B17" s="5"/>
    </row>
    <row r="18" spans="1:3" ht="15">
      <c r="A18" s="4" t="s">
        <v>2</v>
      </c>
      <c r="B18" s="5">
        <f>SUM(B13:B17)</f>
        <v>27</v>
      </c>
      <c r="C18">
        <f>SUM(C13:C16)</f>
        <v>0</v>
      </c>
    </row>
    <row r="20" spans="1:3" ht="18">
      <c r="A20" s="9" t="s">
        <v>6</v>
      </c>
      <c r="B20" s="2"/>
      <c r="C20" s="2"/>
    </row>
    <row r="21" spans="1:3" ht="15">
      <c r="A21" s="8" t="s">
        <v>59</v>
      </c>
      <c r="B21">
        <v>3</v>
      </c>
    </row>
    <row r="22" spans="1:3" ht="15">
      <c r="A22" s="8" t="s">
        <v>60</v>
      </c>
      <c r="B22">
        <v>3</v>
      </c>
    </row>
    <row r="23" spans="1:3" ht="15">
      <c r="A23" s="8" t="s">
        <v>61</v>
      </c>
      <c r="B23">
        <v>5</v>
      </c>
    </row>
    <row r="24" spans="1:3" ht="15">
      <c r="A24" s="8" t="s">
        <v>62</v>
      </c>
      <c r="B24">
        <v>3</v>
      </c>
    </row>
    <row r="25" spans="1:3" ht="15">
      <c r="A25" s="8" t="s">
        <v>63</v>
      </c>
      <c r="B25">
        <v>5</v>
      </c>
    </row>
    <row r="26" spans="1:3" ht="15">
      <c r="A26" s="8" t="s">
        <v>64</v>
      </c>
      <c r="B26">
        <v>1</v>
      </c>
    </row>
    <row r="27" spans="1:3" ht="15">
      <c r="A27" s="8" t="s">
        <v>65</v>
      </c>
      <c r="B27">
        <v>4</v>
      </c>
    </row>
    <row r="28" spans="1:3" ht="15">
      <c r="A28" s="8" t="s">
        <v>67</v>
      </c>
      <c r="B28">
        <v>2</v>
      </c>
    </row>
    <row r="29" spans="1:3" ht="15">
      <c r="A29" s="8" t="s">
        <v>66</v>
      </c>
      <c r="B29">
        <v>2</v>
      </c>
    </row>
    <row r="30" spans="1:3" ht="15">
      <c r="A30" s="8" t="s">
        <v>68</v>
      </c>
      <c r="B30">
        <v>4</v>
      </c>
    </row>
    <row r="31" spans="1:3" ht="15">
      <c r="A31" s="8" t="s">
        <v>69</v>
      </c>
      <c r="B31">
        <v>3</v>
      </c>
    </row>
    <row r="32" spans="1:3" ht="15">
      <c r="A32" s="8" t="s">
        <v>70</v>
      </c>
      <c r="B32">
        <v>3</v>
      </c>
    </row>
    <row r="33" spans="1:3" ht="15">
      <c r="A33" s="8" t="s">
        <v>72</v>
      </c>
      <c r="B33">
        <v>2</v>
      </c>
    </row>
    <row r="34" spans="1:3" ht="15">
      <c r="A34" s="8" t="s">
        <v>71</v>
      </c>
      <c r="B34">
        <v>1</v>
      </c>
    </row>
    <row r="35" spans="1:3" ht="15">
      <c r="A35" s="8"/>
    </row>
    <row r="36" spans="1:3" ht="15">
      <c r="A36" s="4" t="s">
        <v>2</v>
      </c>
      <c r="B36" s="5">
        <f>SUM(B21:B35)</f>
        <v>41</v>
      </c>
      <c r="C36">
        <f>SUM(C21:C34)</f>
        <v>0</v>
      </c>
    </row>
    <row r="37" spans="1:3" ht="15">
      <c r="A37" s="4"/>
      <c r="B37" s="5"/>
    </row>
    <row r="38" spans="1:3" ht="18">
      <c r="A38" s="7" t="s">
        <v>7</v>
      </c>
      <c r="B38" s="2"/>
      <c r="C38" s="2"/>
    </row>
    <row r="39" spans="1:3" ht="15">
      <c r="A39" s="8" t="s">
        <v>73</v>
      </c>
      <c r="B39">
        <v>6</v>
      </c>
    </row>
    <row r="40" spans="1:3" ht="15">
      <c r="A40" s="8" t="s">
        <v>74</v>
      </c>
      <c r="B40">
        <v>6</v>
      </c>
    </row>
    <row r="41" spans="1:3" ht="15">
      <c r="A41" s="10"/>
    </row>
    <row r="42" spans="1:3" ht="15">
      <c r="A42" s="4" t="s">
        <v>2</v>
      </c>
      <c r="B42" s="5">
        <f>SUM(B39:B41)</f>
        <v>12</v>
      </c>
      <c r="C42">
        <f>SUM(C39:C40)</f>
        <v>0</v>
      </c>
    </row>
    <row r="43" spans="1:3" ht="15">
      <c r="A43" s="4"/>
      <c r="B43" s="5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TP3</vt:lpstr>
      <vt:lpstr>TP4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Boulabiar</dc:creator>
  <cp:lastModifiedBy>Anthony Gagnon</cp:lastModifiedBy>
  <cp:lastPrinted>2015-04-16T19:10:35Z</cp:lastPrinted>
  <dcterms:created xsi:type="dcterms:W3CDTF">2015-01-30T17:13:14Z</dcterms:created>
  <dcterms:modified xsi:type="dcterms:W3CDTF">2017-07-07T01:17:25Z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5ab43337-eb79-4445-b785-43ef1650be9f</vt:lpwstr>
  </property>
</Properties>
</file>