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ra\Desktop\"/>
    </mc:Choice>
  </mc:AlternateContent>
  <xr:revisionPtr revIDLastSave="0" documentId="13_ncr:1_{9A55E26A-9F40-4D83-9467-CCFEF54A1076}" xr6:coauthVersionLast="47" xr6:coauthVersionMax="47" xr10:uidLastSave="{00000000-0000-0000-0000-000000000000}"/>
  <bookViews>
    <workbookView xWindow="-110" yWindow="-110" windowWidth="19420" windowHeight="10420" activeTab="2" xr2:uid="{8EE91B02-C8E4-4859-A452-CCB6C3DA6134}"/>
  </bookViews>
  <sheets>
    <sheet name="Employees" sheetId="1" r:id="rId1"/>
    <sheet name="Consultants" sheetId="2" r:id="rId2"/>
    <sheet name="Renta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<sst xmlns="http://schemas.openxmlformats.org/spreadsheetml/2006/main" count="131" uniqueCount="109">
  <si>
    <t>Employee Name</t>
  </si>
  <si>
    <t>Net Salary Payable</t>
  </si>
  <si>
    <t>Bank Account Number</t>
  </si>
  <si>
    <t>IFSC code</t>
  </si>
  <si>
    <t>Bank Name</t>
  </si>
  <si>
    <t>Abhijeet Vijaysingh Pardeshi</t>
  </si>
  <si>
    <t>BARB0WALUJX</t>
  </si>
  <si>
    <t>BANK OF BARODA</t>
  </si>
  <si>
    <t>Ainala Saiesha</t>
  </si>
  <si>
    <t>UTIB0000553</t>
  </si>
  <si>
    <t>Union Bank</t>
  </si>
  <si>
    <t>Ande Sharath Chandra</t>
  </si>
  <si>
    <t>HDFC0001042</t>
  </si>
  <si>
    <t>HDFC Bank</t>
  </si>
  <si>
    <t>Tanakala Janardhan</t>
  </si>
  <si>
    <t>UBIN0815471</t>
  </si>
  <si>
    <t>Gurindapalli Krishna Chaitanya</t>
  </si>
  <si>
    <t>020201545829</t>
  </si>
  <si>
    <t>ICIC0000202</t>
  </si>
  <si>
    <t>ICICI Bank</t>
  </si>
  <si>
    <t>Priya Darshini Pola</t>
  </si>
  <si>
    <t>ICIC0007703</t>
  </si>
  <si>
    <t>Esther Deva Priya</t>
  </si>
  <si>
    <t>HDFC0000545</t>
  </si>
  <si>
    <t>Siddula Hemasai</t>
  </si>
  <si>
    <t>CNRB0003327</t>
  </si>
  <si>
    <t>Canara Bank</t>
  </si>
  <si>
    <t>Settybathini Sathish</t>
  </si>
  <si>
    <t>HDFC0000075</t>
  </si>
  <si>
    <t>Vemula Varshith</t>
  </si>
  <si>
    <t>SBIN0020959</t>
  </si>
  <si>
    <t>State Bank of India</t>
  </si>
  <si>
    <t>Nelapatla Srinivas</t>
  </si>
  <si>
    <t>SBIN0020176</t>
  </si>
  <si>
    <t>Vulli Pavan</t>
  </si>
  <si>
    <t>FDRL0007777</t>
  </si>
  <si>
    <t>Federal Bank</t>
  </si>
  <si>
    <t>Vavilla Saikumar</t>
  </si>
  <si>
    <t>SBIN0016293</t>
  </si>
  <si>
    <t>Manisha Ashroba Virkar</t>
  </si>
  <si>
    <t>SBIN0003801</t>
  </si>
  <si>
    <t>Karne Narsimha Reddy</t>
  </si>
  <si>
    <t>KVBL0001446</t>
  </si>
  <si>
    <t>Karur Vysya Bank</t>
  </si>
  <si>
    <t>Kalepu Vijay</t>
  </si>
  <si>
    <t>INDB0000329</t>
  </si>
  <si>
    <t>INDUSIND BANK</t>
  </si>
  <si>
    <t>Kontham Sushma</t>
  </si>
  <si>
    <t>SBIN0008024</t>
  </si>
  <si>
    <t>Akkma Sai Teja</t>
  </si>
  <si>
    <t>HDFC0005175</t>
  </si>
  <si>
    <t>Bobbarala Varshini</t>
  </si>
  <si>
    <t>SBIN0000910</t>
  </si>
  <si>
    <t>Surampudi Roop Sai</t>
  </si>
  <si>
    <t>IDIB000P121</t>
  </si>
  <si>
    <t>Indian Bank</t>
  </si>
  <si>
    <t>Mohammed Abdul Moid</t>
  </si>
  <si>
    <t>KKBK0007474</t>
  </si>
  <si>
    <t xml:space="preserve">Kotak </t>
  </si>
  <si>
    <t>Mula Sai Preetham Goud</t>
  </si>
  <si>
    <t>KKBK0007462</t>
  </si>
  <si>
    <t>Sruthin Kumar Basa</t>
  </si>
  <si>
    <t>CNRB0004495</t>
  </si>
  <si>
    <t>Vempadapu Uday Sai Tarun</t>
  </si>
  <si>
    <t>SBIN0008054</t>
  </si>
  <si>
    <t>Kethavath Sai Raj</t>
  </si>
  <si>
    <t>SBIN0021227</t>
  </si>
  <si>
    <t>Sripada Shivakumar</t>
  </si>
  <si>
    <t>SBIN0008807</t>
  </si>
  <si>
    <t>Varakantham Surender Reddy</t>
  </si>
  <si>
    <t>HDFC0004480</t>
  </si>
  <si>
    <t>1446178000009714</t>
  </si>
  <si>
    <t>S.No</t>
  </si>
  <si>
    <t>Name</t>
  </si>
  <si>
    <t>Total Cost</t>
  </si>
  <si>
    <t>Banking Name</t>
  </si>
  <si>
    <t>Bank</t>
  </si>
  <si>
    <t>Sridhar</t>
  </si>
  <si>
    <t>Haritha</t>
  </si>
  <si>
    <t>HDFC0004106</t>
  </si>
  <si>
    <t>Haritha Priya Mugidi</t>
  </si>
  <si>
    <t>HDFC</t>
  </si>
  <si>
    <t>Sreekanth (Arjun)</t>
  </si>
  <si>
    <t>004001579702</t>
  </si>
  <si>
    <t>ICIC0001806</t>
  </si>
  <si>
    <t>Sreekanth Koraboina</t>
  </si>
  <si>
    <t>Ravi</t>
  </si>
  <si>
    <t>ICIC0000053</t>
  </si>
  <si>
    <t>G Ravi Teja</t>
  </si>
  <si>
    <t>Venkatesh Salla</t>
  </si>
  <si>
    <t>SCBL0036090</t>
  </si>
  <si>
    <t>Salla Venkatesh</t>
  </si>
  <si>
    <t>Standard Chartered Bank</t>
  </si>
  <si>
    <t>Rama Krishna Sagi</t>
  </si>
  <si>
    <t>SBIN0001437</t>
  </si>
  <si>
    <t>Rama Krishna Raju Sagi</t>
  </si>
  <si>
    <t>SBI</t>
  </si>
  <si>
    <t>Madhuri</t>
  </si>
  <si>
    <t>IDIB000C026</t>
  </si>
  <si>
    <t>K GOPINADH</t>
  </si>
  <si>
    <t>INDIAN BANK</t>
  </si>
  <si>
    <t>Month</t>
  </si>
  <si>
    <t>Receiver</t>
  </si>
  <si>
    <t>Account Number</t>
  </si>
  <si>
    <t>IFSC Code</t>
  </si>
  <si>
    <t>Amount</t>
  </si>
  <si>
    <t>April</t>
  </si>
  <si>
    <t>ODCET Consultancy Services Pvt Ltd</t>
  </si>
  <si>
    <t>HDFC0000364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</si>
</sst>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quotePrefix="1" applyNumberFormat="1" applyBorder="1"/>
    <xf numFmtId="1" fontId="3" fillId="0" borderId="0" xfId="0" applyNumberFormat="1" applyFont="1"/>
    <xf numFmtId="0" fontId="3" fillId="0" borderId="1" xfId="0" applyFon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E220-B22E-4E27-BC4B-000694BA8AC6}">
  <dimension ref="A1:E29"/>
  <sheetViews>
    <sheetView workbookViewId="0">
      <selection activeCell="G22" sqref="G22"/>
    </sheetView>
  </sheetViews>
  <sheetFormatPr defaultColWidth="27.81640625" defaultRowHeight="14.5" x14ac:dyDescent="0.35"/>
  <cols>
    <col min="1" max="1" width="26.7265625" bestFit="1" customWidth="1"/>
    <col min="2" max="2" width="16.36328125" bestFit="1" customWidth="1"/>
    <col min="3" max="3" width="19.7265625" bestFit="1" customWidth="1"/>
    <col min="4" max="4" width="13.08984375" bestFit="1" customWidth="1"/>
    <col min="5" max="5" width="16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65330.466350000002</v>
      </c>
      <c r="C2" s="3">
        <v>41280100007853</v>
      </c>
      <c r="D2" s="4" t="s">
        <v>6</v>
      </c>
      <c r="E2" s="4" t="s">
        <v>7</v>
      </c>
    </row>
    <row r="3" spans="1:5" x14ac:dyDescent="0.35">
      <c r="A3" s="2" t="s">
        <v>8</v>
      </c>
      <c r="B3" s="3">
        <v>81434.355257645162</v>
      </c>
      <c r="C3" s="3">
        <v>919010033458832</v>
      </c>
      <c r="D3" s="4" t="s">
        <v>9</v>
      </c>
      <c r="E3" s="4" t="s">
        <v>10</v>
      </c>
    </row>
    <row r="4" spans="1:5" x14ac:dyDescent="0.35">
      <c r="A4" s="4" t="s">
        <v>11</v>
      </c>
      <c r="B4" s="3">
        <v>79800</v>
      </c>
      <c r="C4" s="3">
        <v>50100677371816</v>
      </c>
      <c r="D4" s="4" t="s">
        <v>12</v>
      </c>
      <c r="E4" s="4" t="s">
        <v>13</v>
      </c>
    </row>
    <row r="5" spans="1:5" x14ac:dyDescent="0.35">
      <c r="A5" s="5" t="s">
        <v>14</v>
      </c>
      <c r="B5" s="3">
        <v>69800</v>
      </c>
      <c r="C5" s="3">
        <v>154710100018477</v>
      </c>
      <c r="D5" s="4" t="s">
        <v>15</v>
      </c>
      <c r="E5" s="4" t="s">
        <v>10</v>
      </c>
    </row>
    <row r="6" spans="1:5" x14ac:dyDescent="0.35">
      <c r="A6" s="5" t="s">
        <v>16</v>
      </c>
      <c r="B6" s="3">
        <v>59800</v>
      </c>
      <c r="C6" s="6" t="s">
        <v>17</v>
      </c>
      <c r="D6" s="4" t="s">
        <v>18</v>
      </c>
      <c r="E6" s="4" t="s">
        <v>19</v>
      </c>
    </row>
    <row r="7" spans="1:5" x14ac:dyDescent="0.35">
      <c r="A7" s="5" t="s">
        <v>20</v>
      </c>
      <c r="B7" s="3">
        <v>79800</v>
      </c>
      <c r="C7" s="3">
        <v>770301501355</v>
      </c>
      <c r="D7" s="4" t="s">
        <v>21</v>
      </c>
      <c r="E7" s="4" t="s">
        <v>19</v>
      </c>
    </row>
    <row r="8" spans="1:5" x14ac:dyDescent="0.35">
      <c r="A8" s="7" t="s">
        <v>22</v>
      </c>
      <c r="B8" s="3">
        <v>13348.387096774193</v>
      </c>
      <c r="C8" s="3">
        <v>50100743220366</v>
      </c>
      <c r="D8" s="3" t="s">
        <v>23</v>
      </c>
      <c r="E8" s="3" t="s">
        <v>13</v>
      </c>
    </row>
    <row r="9" spans="1:5" x14ac:dyDescent="0.35">
      <c r="A9" s="8" t="s">
        <v>24</v>
      </c>
      <c r="B9" s="3">
        <v>38759.113112693551</v>
      </c>
      <c r="C9" s="3">
        <v>3327101004003</v>
      </c>
      <c r="D9" s="3" t="s">
        <v>25</v>
      </c>
      <c r="E9" s="3" t="s">
        <v>26</v>
      </c>
    </row>
    <row r="10" spans="1:5" x14ac:dyDescent="0.35">
      <c r="A10" s="8" t="s">
        <v>27</v>
      </c>
      <c r="B10" s="3">
        <v>38759.113112693551</v>
      </c>
      <c r="C10" s="3">
        <v>50100595290241</v>
      </c>
      <c r="D10" s="3" t="s">
        <v>28</v>
      </c>
      <c r="E10" s="3" t="s">
        <v>13</v>
      </c>
    </row>
    <row r="11" spans="1:5" x14ac:dyDescent="0.35">
      <c r="A11" s="8" t="s">
        <v>29</v>
      </c>
      <c r="B11" s="3">
        <v>52926.129311548393</v>
      </c>
      <c r="C11" s="3">
        <v>62428832885</v>
      </c>
      <c r="D11" s="3" t="s">
        <v>30</v>
      </c>
      <c r="E11" s="3" t="s">
        <v>31</v>
      </c>
    </row>
    <row r="12" spans="1:5" x14ac:dyDescent="0.35">
      <c r="A12" s="8" t="s">
        <v>32</v>
      </c>
      <c r="B12" s="3">
        <v>18791.643419959688</v>
      </c>
      <c r="C12" s="3">
        <v>62442668281</v>
      </c>
      <c r="D12" s="3" t="s">
        <v>33</v>
      </c>
      <c r="E12" s="3" t="s">
        <v>31</v>
      </c>
    </row>
    <row r="13" spans="1:5" x14ac:dyDescent="0.35">
      <c r="A13" s="8" t="s">
        <v>34</v>
      </c>
      <c r="B13" s="3">
        <v>43481.451845645155</v>
      </c>
      <c r="C13" s="3">
        <v>77770116800885</v>
      </c>
      <c r="D13" s="3" t="s">
        <v>35</v>
      </c>
      <c r="E13" s="3" t="s">
        <v>36</v>
      </c>
    </row>
    <row r="14" spans="1:5" x14ac:dyDescent="0.35">
      <c r="A14" s="8" t="s">
        <v>37</v>
      </c>
      <c r="B14" s="3">
        <v>38759.113112693551</v>
      </c>
      <c r="C14" s="3">
        <v>41085488775</v>
      </c>
      <c r="D14" s="3" t="s">
        <v>38</v>
      </c>
      <c r="E14" s="3" t="s">
        <v>31</v>
      </c>
    </row>
    <row r="15" spans="1:5" x14ac:dyDescent="0.35">
      <c r="A15" s="8" t="s">
        <v>39</v>
      </c>
      <c r="B15" s="3">
        <v>38759.113112693551</v>
      </c>
      <c r="C15" s="3">
        <v>62297418711</v>
      </c>
      <c r="D15" s="3" t="s">
        <v>40</v>
      </c>
      <c r="E15" s="3" t="s">
        <v>31</v>
      </c>
    </row>
    <row r="16" spans="1:5" x14ac:dyDescent="0.35">
      <c r="A16" s="8" t="s">
        <v>41</v>
      </c>
      <c r="B16" s="3">
        <v>38759.113112693551</v>
      </c>
      <c r="C16" s="10" t="s">
        <v>71</v>
      </c>
      <c r="D16" s="3" t="s">
        <v>42</v>
      </c>
      <c r="E16" s="3" t="s">
        <v>43</v>
      </c>
    </row>
    <row r="17" spans="1:5" x14ac:dyDescent="0.35">
      <c r="A17" s="8" t="s">
        <v>44</v>
      </c>
      <c r="B17" s="3">
        <v>38759.113112693551</v>
      </c>
      <c r="C17" s="3">
        <v>159502740717</v>
      </c>
      <c r="D17" s="3" t="s">
        <v>45</v>
      </c>
      <c r="E17" s="3" t="s">
        <v>46</v>
      </c>
    </row>
    <row r="18" spans="1:5" x14ac:dyDescent="0.35">
      <c r="A18" s="8" t="s">
        <v>47</v>
      </c>
      <c r="B18" s="3">
        <v>43481.451845645155</v>
      </c>
      <c r="C18" s="3">
        <v>39569845546</v>
      </c>
      <c r="D18" s="3" t="s">
        <v>48</v>
      </c>
      <c r="E18" s="3" t="s">
        <v>31</v>
      </c>
    </row>
    <row r="19" spans="1:5" x14ac:dyDescent="0.35">
      <c r="A19" s="8" t="s">
        <v>49</v>
      </c>
      <c r="B19" s="3">
        <v>43481.451845645155</v>
      </c>
      <c r="C19" s="3">
        <v>50100565431077</v>
      </c>
      <c r="D19" s="3" t="s">
        <v>50</v>
      </c>
      <c r="E19" s="3" t="s">
        <v>13</v>
      </c>
    </row>
    <row r="20" spans="1:5" x14ac:dyDescent="0.35">
      <c r="A20" s="8" t="s">
        <v>51</v>
      </c>
      <c r="B20" s="3">
        <v>52926.129311548393</v>
      </c>
      <c r="C20" s="3">
        <v>41202390653</v>
      </c>
      <c r="D20" s="3" t="s">
        <v>52</v>
      </c>
      <c r="E20" s="3" t="s">
        <v>31</v>
      </c>
    </row>
    <row r="21" spans="1:5" x14ac:dyDescent="0.35">
      <c r="A21" s="8" t="s">
        <v>53</v>
      </c>
      <c r="B21" s="3">
        <v>52926.129311548393</v>
      </c>
      <c r="C21" s="3">
        <v>615728726</v>
      </c>
      <c r="D21" s="3" t="s">
        <v>54</v>
      </c>
      <c r="E21" s="3" t="s">
        <v>55</v>
      </c>
    </row>
    <row r="22" spans="1:5" x14ac:dyDescent="0.35">
      <c r="A22" s="8" t="s">
        <v>56</v>
      </c>
      <c r="B22" s="3">
        <v>12203.245708669359</v>
      </c>
      <c r="C22" s="3">
        <v>9147600708</v>
      </c>
      <c r="D22" s="3" t="s">
        <v>57</v>
      </c>
      <c r="E22" s="3" t="s">
        <v>58</v>
      </c>
    </row>
    <row r="23" spans="1:5" x14ac:dyDescent="0.35">
      <c r="A23" s="8" t="s">
        <v>59</v>
      </c>
      <c r="B23" s="3">
        <v>29314.43564679032</v>
      </c>
      <c r="C23" s="3">
        <v>7445588605</v>
      </c>
      <c r="D23" s="3" t="s">
        <v>60</v>
      </c>
      <c r="E23" s="3" t="s">
        <v>58</v>
      </c>
    </row>
    <row r="24" spans="1:5" x14ac:dyDescent="0.35">
      <c r="A24" s="8" t="s">
        <v>61</v>
      </c>
      <c r="B24" s="3">
        <v>29314.43564679032</v>
      </c>
      <c r="C24" s="3">
        <v>4495101004331</v>
      </c>
      <c r="D24" s="3" t="s">
        <v>62</v>
      </c>
      <c r="E24" s="3" t="s">
        <v>26</v>
      </c>
    </row>
    <row r="25" spans="1:5" x14ac:dyDescent="0.35">
      <c r="A25" s="9" t="s">
        <v>63</v>
      </c>
      <c r="B25" s="3">
        <v>18791.643419959688</v>
      </c>
      <c r="C25" s="3">
        <v>37182972098</v>
      </c>
      <c r="D25" s="3" t="s">
        <v>64</v>
      </c>
      <c r="E25" s="3" t="s">
        <v>31</v>
      </c>
    </row>
    <row r="26" spans="1:5" x14ac:dyDescent="0.35">
      <c r="A26" s="9" t="s">
        <v>65</v>
      </c>
      <c r="B26" s="3">
        <v>29314.43564679032</v>
      </c>
      <c r="C26" s="3">
        <v>39971511897</v>
      </c>
      <c r="D26" s="3" t="s">
        <v>66</v>
      </c>
      <c r="E26" s="3" t="s">
        <v>31</v>
      </c>
    </row>
    <row r="27" spans="1:5" x14ac:dyDescent="0.35">
      <c r="A27" s="9" t="s">
        <v>67</v>
      </c>
      <c r="B27" s="3">
        <v>52926.129311548393</v>
      </c>
      <c r="C27" s="3">
        <v>41536691505</v>
      </c>
      <c r="D27" s="3" t="s">
        <v>68</v>
      </c>
      <c r="E27" s="3" t="s">
        <v>31</v>
      </c>
    </row>
    <row r="28" spans="1:5" x14ac:dyDescent="0.35">
      <c r="A28" s="9" t="s">
        <v>69</v>
      </c>
      <c r="B28" s="3">
        <v>52926.129311548393</v>
      </c>
      <c r="C28" s="3">
        <v>50100141200194</v>
      </c>
      <c r="D28" s="3" t="s">
        <v>70</v>
      </c>
      <c r="E28" s="3" t="s">
        <v>13</v>
      </c>
    </row>
    <row r="29" spans="1:5" x14ac:dyDescent="0.35">
      <c r="B29" s="11">
        <f>SUM(B2:B28)</f>
        <v>1214672.7289642177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6C59-92A4-4906-8E54-3E022FC8D5EA}">
  <dimension ref="A1:G8"/>
  <sheetViews>
    <sheetView workbookViewId="0">
      <selection activeCell="E17" sqref="E17"/>
    </sheetView>
  </sheetViews>
  <sheetFormatPr defaultRowHeight="14.5" x14ac:dyDescent="0.35"/>
  <cols>
    <col min="1" max="1" width="4.6328125" bestFit="1" customWidth="1"/>
    <col min="2" max="2" width="16" bestFit="1" customWidth="1"/>
    <col min="3" max="3" width="9.26953125" bestFit="1" customWidth="1"/>
    <col min="4" max="4" width="19.7265625" bestFit="1" customWidth="1"/>
    <col min="5" max="5" width="12.36328125" bestFit="1" customWidth="1"/>
    <col min="6" max="6" width="20.1796875" bestFit="1" customWidth="1"/>
    <col min="7" max="7" width="22" bestFit="1" customWidth="1"/>
  </cols>
  <sheetData>
    <row r="1" spans="1:7" x14ac:dyDescent="0.35">
      <c r="A1" s="12" t="s">
        <v>72</v>
      </c>
      <c r="B1" s="12" t="s">
        <v>73</v>
      </c>
      <c r="C1" s="12" t="s">
        <v>74</v>
      </c>
      <c r="D1" s="1" t="s">
        <v>2</v>
      </c>
      <c r="E1" s="1" t="s">
        <v>3</v>
      </c>
      <c r="F1" s="1" t="s">
        <v>75</v>
      </c>
      <c r="G1" s="1" t="s">
        <v>76</v>
      </c>
    </row>
    <row r="2" spans="1:7" x14ac:dyDescent="0.35">
      <c r="A2" s="4">
        <v>1</v>
      </c>
      <c r="B2" s="4" t="s">
        <v>77</v>
      </c>
      <c r="C2" s="4">
        <v>230000</v>
      </c>
      <c r="D2" s="4"/>
      <c r="E2" s="4"/>
      <c r="F2" s="4"/>
      <c r="G2" s="4"/>
    </row>
    <row r="3" spans="1:7" x14ac:dyDescent="0.35">
      <c r="A3" s="4">
        <v>2</v>
      </c>
      <c r="B3" s="4" t="s">
        <v>78</v>
      </c>
      <c r="C3" s="4">
        <v>9600</v>
      </c>
      <c r="D3" s="3">
        <v>50100450822049</v>
      </c>
      <c r="E3" s="4" t="s">
        <v>79</v>
      </c>
      <c r="F3" s="4" t="s">
        <v>80</v>
      </c>
      <c r="G3" s="4" t="s">
        <v>81</v>
      </c>
    </row>
    <row r="4" spans="1:7" x14ac:dyDescent="0.35">
      <c r="A4" s="4">
        <v>3</v>
      </c>
      <c r="B4" s="4" t="s">
        <v>82</v>
      </c>
      <c r="C4" s="4">
        <v>7200</v>
      </c>
      <c r="D4" s="13" t="s">
        <v>83</v>
      </c>
      <c r="E4" s="4" t="s">
        <v>84</v>
      </c>
      <c r="F4" s="4" t="s">
        <v>85</v>
      </c>
      <c r="G4" s="4" t="s">
        <v>19</v>
      </c>
    </row>
    <row r="5" spans="1:7" x14ac:dyDescent="0.35">
      <c r="A5" s="4">
        <v>4</v>
      </c>
      <c r="B5" s="4" t="s">
        <v>86</v>
      </c>
      <c r="C5" s="4">
        <v>14400</v>
      </c>
      <c r="D5" s="3">
        <v>653101004326</v>
      </c>
      <c r="E5" s="4" t="s">
        <v>87</v>
      </c>
      <c r="F5" s="4" t="s">
        <v>88</v>
      </c>
      <c r="G5" s="4" t="s">
        <v>19</v>
      </c>
    </row>
    <row r="6" spans="1:7" x14ac:dyDescent="0.35">
      <c r="A6" s="4">
        <v>5</v>
      </c>
      <c r="B6" s="4" t="s">
        <v>89</v>
      </c>
      <c r="C6" s="4">
        <v>20000</v>
      </c>
      <c r="D6" s="4">
        <v>23310559930</v>
      </c>
      <c r="E6" s="4" t="s">
        <v>90</v>
      </c>
      <c r="F6" s="4" t="s">
        <v>91</v>
      </c>
      <c r="G6" s="4" t="s">
        <v>92</v>
      </c>
    </row>
    <row r="7" spans="1:7" x14ac:dyDescent="0.35">
      <c r="A7" s="4">
        <v>6</v>
      </c>
      <c r="B7" s="4" t="s">
        <v>93</v>
      </c>
      <c r="C7" s="4">
        <v>2100</v>
      </c>
      <c r="D7" s="4">
        <v>20406860944</v>
      </c>
      <c r="E7" s="4" t="s">
        <v>94</v>
      </c>
      <c r="F7" s="4" t="s">
        <v>95</v>
      </c>
      <c r="G7" s="4" t="s">
        <v>96</v>
      </c>
    </row>
    <row r="8" spans="1:7" x14ac:dyDescent="0.35">
      <c r="A8" s="4">
        <v>7</v>
      </c>
      <c r="B8" s="4" t="s">
        <v>97</v>
      </c>
      <c r="C8" s="4">
        <v>12000</v>
      </c>
      <c r="D8" s="4">
        <v>814649188</v>
      </c>
      <c r="E8" s="4" t="s">
        <v>98</v>
      </c>
      <c r="F8" s="4" t="s">
        <v>99</v>
      </c>
      <c r="G8" s="4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9C55-1AAD-4D19-AF25-103A3A436991}">
  <dimension ref="A1:F2"/>
  <sheetViews>
    <sheetView tabSelected="1" workbookViewId="0">
      <selection activeCell="B10" sqref="B10"/>
    </sheetView>
  </sheetViews>
  <sheetFormatPr defaultRowHeight="14.5" x14ac:dyDescent="0.35"/>
  <cols>
    <col min="1" max="1" width="6.54296875" bestFit="1" customWidth="1"/>
    <col min="2" max="2" width="30.6328125" bestFit="1" customWidth="1"/>
    <col min="3" max="3" width="15" bestFit="1" customWidth="1"/>
    <col min="4" max="4" width="12.36328125" bestFit="1" customWidth="1"/>
    <col min="5" max="5" width="5.36328125" bestFit="1" customWidth="1"/>
    <col min="6" max="6" width="7.6328125" bestFit="1" customWidth="1"/>
  </cols>
  <sheetData>
    <row r="1" spans="1:6" x14ac:dyDescent="0.35">
      <c r="A1" s="12" t="s">
        <v>101</v>
      </c>
      <c r="B1" s="12" t="s">
        <v>102</v>
      </c>
      <c r="C1" s="12" t="s">
        <v>103</v>
      </c>
      <c r="D1" s="12" t="s">
        <v>104</v>
      </c>
      <c r="E1" s="12" t="s">
        <v>76</v>
      </c>
      <c r="F1" s="12" t="s">
        <v>105</v>
      </c>
    </row>
    <row r="2" spans="1:6" x14ac:dyDescent="0.35">
      <c r="A2" s="4" t="s">
        <v>106</v>
      </c>
      <c r="B2" s="4" t="s">
        <v>107</v>
      </c>
      <c r="C2" s="3">
        <v>50200062999445</v>
      </c>
      <c r="D2" s="4" t="s">
        <v>108</v>
      </c>
      <c r="E2" s="4" t="s">
        <v>81</v>
      </c>
      <c r="F2" s="4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Consultants</vt:lpstr>
      <vt:lpstr>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</dc:creator>
  <cp:lastModifiedBy>Axiora</cp:lastModifiedBy>
  <dcterms:created xsi:type="dcterms:W3CDTF">2026-04-01T06:17:11Z</dcterms:created>
  <dcterms:modified xsi:type="dcterms:W3CDTF">2026-04-01T10:40:51Z</dcterms:modified>
</cp:coreProperties>
</file>