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每班每週3節：2節連堂在自然教室＋1節在原班，三節不連續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t="inlineStr">
        <is>
          <t>R17</t>
        </is>
      </c>
      <c r="B20" t="inlineStr">
        <is>
          <t>3 盡量</t>
        </is>
      </c>
      <c r="C20" t="inlineStr">
        <is>
          <t>同科分散</t>
        </is>
      </c>
      <c r="D20" t="inlineStr">
        <is>
          <t>所有科任</t>
        </is>
      </c>
      <c r="E20" t="inlineStr">
        <is>
          <t>同一班同一科一天最多 1 次（連堂算 1 次）</t>
        </is>
      </c>
      <c r="F20" t="inlineStr">
        <is>
          <t>高</t>
        </is>
      </c>
      <c r="G20" t="inlineStr">
        <is>
          <t>是</t>
        </is>
      </c>
      <c r="H20" t="inlineStr">
        <is>
          <t>避免同一天上兩次同科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選項!$M$2:$M$11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1年2班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1年3班</t>
        </is>
      </c>
      <c r="D7" s="44" t="n">
        <v>1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1年4班</t>
        </is>
      </c>
      <c r="D8" s="44" t="n">
        <v>1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1年5班</t>
        </is>
      </c>
      <c r="D9" s="44" t="n">
        <v>1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1年6班</t>
        </is>
      </c>
      <c r="D10" s="44" t="n">
        <v>1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1年7班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1年8班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1年9班</t>
        </is>
      </c>
      <c r="D13" s="44" t="n">
        <v>1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1年10班</t>
        </is>
      </c>
      <c r="D14" s="44" t="n">
        <v>1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1年11班</t>
        </is>
      </c>
      <c r="D15" s="44" t="n">
        <v>1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1年12班</t>
        </is>
      </c>
      <c r="D16" s="44" t="n">
        <v>1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英語甲</t>
        </is>
      </c>
      <c r="B17" s="52" t="inlineStr">
        <is>
          <t>英語</t>
        </is>
      </c>
      <c r="C17" s="52" t="inlineStr">
        <is>
          <t>2年1班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英語甲</t>
        </is>
      </c>
      <c r="B18" s="52" t="inlineStr">
        <is>
          <t>英語</t>
        </is>
      </c>
      <c r="C18" s="52" t="inlineStr">
        <is>
          <t>2年2班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英語甲</t>
        </is>
      </c>
      <c r="B19" s="52" t="inlineStr">
        <is>
          <t>英語</t>
        </is>
      </c>
      <c r="C19" s="52" t="inlineStr">
        <is>
          <t>2年3班</t>
        </is>
      </c>
      <c r="D19" s="44" t="n">
        <v>1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英語甲</t>
        </is>
      </c>
      <c r="B20" s="52" t="inlineStr">
        <is>
          <t>英語</t>
        </is>
      </c>
      <c r="C20" s="52" t="inlineStr">
        <is>
          <t>2年4班</t>
        </is>
      </c>
      <c r="D20" s="44" t="n">
        <v>1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英語甲</t>
        </is>
      </c>
      <c r="B21" s="52" t="inlineStr">
        <is>
          <t>英語</t>
        </is>
      </c>
      <c r="C21" s="52" t="inlineStr">
        <is>
          <t>2年5班</t>
        </is>
      </c>
      <c r="D21" s="44" t="n">
        <v>1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英語甲</t>
        </is>
      </c>
      <c r="B22" s="52" t="inlineStr">
        <is>
          <t>英語</t>
        </is>
      </c>
      <c r="C22" s="52" t="inlineStr">
        <is>
          <t>2年6班</t>
        </is>
      </c>
      <c r="D22" s="44" t="n">
        <v>1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英語甲</t>
        </is>
      </c>
      <c r="B23" s="52" t="inlineStr">
        <is>
          <t>英語</t>
        </is>
      </c>
      <c r="C23" s="52" t="inlineStr">
        <is>
          <t>2年7班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英語甲</t>
        </is>
      </c>
      <c r="B24" s="52" t="inlineStr">
        <is>
          <t>英語</t>
        </is>
      </c>
      <c r="C24" s="52" t="inlineStr">
        <is>
          <t>2年8班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2年9班</t>
        </is>
      </c>
      <c r="D25" s="44" t="n">
        <v>1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2年10班</t>
        </is>
      </c>
      <c r="D26" s="44" t="n">
        <v>1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2年11班</t>
        </is>
      </c>
      <c r="D27" s="44" t="n">
        <v>1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3年1班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英語乙</t>
        </is>
      </c>
      <c r="B29" s="52" t="inlineStr">
        <is>
          <t>英語</t>
        </is>
      </c>
      <c r="C29" s="52" t="inlineStr">
        <is>
          <t>3年2班</t>
        </is>
      </c>
      <c r="D29" s="44" t="n">
        <v>2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英語乙</t>
        </is>
      </c>
      <c r="B30" s="52" t="inlineStr">
        <is>
          <t>英語</t>
        </is>
      </c>
      <c r="C30" s="52" t="inlineStr">
        <is>
          <t>3年3班</t>
        </is>
      </c>
      <c r="D30" s="44" t="n">
        <v>2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英語乙</t>
        </is>
      </c>
      <c r="B31" s="52" t="inlineStr">
        <is>
          <t>英語</t>
        </is>
      </c>
      <c r="C31" s="52" t="inlineStr">
        <is>
          <t>3年4班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英語乙</t>
        </is>
      </c>
      <c r="B32" s="52" t="inlineStr">
        <is>
          <t>英語</t>
        </is>
      </c>
      <c r="C32" s="52" t="inlineStr">
        <is>
          <t>3年5班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英語乙</t>
        </is>
      </c>
      <c r="B33" s="52" t="inlineStr">
        <is>
          <t>英語</t>
        </is>
      </c>
      <c r="C33" s="52" t="inlineStr">
        <is>
          <t>3年6班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英語乙</t>
        </is>
      </c>
      <c r="B34" s="52" t="inlineStr">
        <is>
          <t>英語</t>
        </is>
      </c>
      <c r="C34" s="52" t="inlineStr">
        <is>
          <t>3年7班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英語乙</t>
        </is>
      </c>
      <c r="B35" s="52" t="inlineStr">
        <is>
          <t>英語</t>
        </is>
      </c>
      <c r="C35" s="52" t="inlineStr">
        <is>
          <t>3年8班</t>
        </is>
      </c>
      <c r="D35" s="44" t="n">
        <v>2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3年9班</t>
        </is>
      </c>
      <c r="D36" s="44" t="n">
        <v>2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3年10班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3年11班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3年12班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4年1班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英語丙</t>
        </is>
      </c>
      <c r="B41" s="52" t="inlineStr">
        <is>
          <t>英語</t>
        </is>
      </c>
      <c r="C41" s="52" t="inlineStr">
        <is>
          <t>4年2班</t>
        </is>
      </c>
      <c r="D41" s="44" t="n">
        <v>2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英語丙</t>
        </is>
      </c>
      <c r="B42" s="52" t="inlineStr">
        <is>
          <t>英語</t>
        </is>
      </c>
      <c r="C42" s="52" t="inlineStr">
        <is>
          <t>4年3班</t>
        </is>
      </c>
      <c r="D42" s="44" t="n">
        <v>2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英語丙</t>
        </is>
      </c>
      <c r="B43" s="52" t="inlineStr">
        <is>
          <t>英語</t>
        </is>
      </c>
      <c r="C43" s="52" t="inlineStr">
        <is>
          <t>4年4班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英語丙</t>
        </is>
      </c>
      <c r="B44" s="52" t="inlineStr">
        <is>
          <t>英語</t>
        </is>
      </c>
      <c r="C44" s="52" t="inlineStr">
        <is>
          <t>4年5班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英語丙</t>
        </is>
      </c>
      <c r="B45" s="52" t="inlineStr">
        <is>
          <t>英語</t>
        </is>
      </c>
      <c r="C45" s="52" t="inlineStr">
        <is>
          <t>4年6班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4年7班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4年8班</t>
        </is>
      </c>
      <c r="D47" s="44" t="n">
        <v>2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4年9班</t>
        </is>
      </c>
      <c r="D48" s="44" t="n">
        <v>2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4年10班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4年11班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4年12班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5年1班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英語丁</t>
        </is>
      </c>
      <c r="B53" s="52" t="inlineStr">
        <is>
          <t>英語</t>
        </is>
      </c>
      <c r="C53" s="52" t="inlineStr">
        <is>
          <t>5年2班</t>
        </is>
      </c>
      <c r="D53" s="44" t="n">
        <v>2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英語丁</t>
        </is>
      </c>
      <c r="B54" s="52" t="inlineStr">
        <is>
          <t>英語</t>
        </is>
      </c>
      <c r="C54" s="52" t="inlineStr">
        <is>
          <t>5年3班</t>
        </is>
      </c>
      <c r="D54" s="44" t="n">
        <v>2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英語丁</t>
        </is>
      </c>
      <c r="B55" s="52" t="inlineStr">
        <is>
          <t>英語</t>
        </is>
      </c>
      <c r="C55" s="52" t="inlineStr">
        <is>
          <t>5年4班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5年5班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5年6班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5年7班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5年8班</t>
        </is>
      </c>
      <c r="D59" s="44" t="n">
        <v>2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5年9班</t>
        </is>
      </c>
      <c r="D60" s="44" t="n">
        <v>2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5年10班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5年11班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5年12班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英語戊</t>
        </is>
      </c>
      <c r="B65" s="52" t="inlineStr">
        <is>
          <t>英語</t>
        </is>
      </c>
      <c r="C65" s="52" t="inlineStr">
        <is>
          <t>6年2班</t>
        </is>
      </c>
      <c r="D65" s="44" t="n">
        <v>2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6年3班</t>
        </is>
      </c>
      <c r="D66" s="44" t="n">
        <v>2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6年4班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6年5班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6年6班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6年7班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6年8班</t>
        </is>
      </c>
      <c r="D71" s="44" t="n">
        <v>2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6年9班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6年10班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6年11班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1年2班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1年3班</t>
        </is>
      </c>
      <c r="D78" s="44" t="n">
        <v>1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1年4班</t>
        </is>
      </c>
      <c r="D79" s="44" t="n">
        <v>1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1年5班</t>
        </is>
      </c>
      <c r="D80" s="44" t="n">
        <v>1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1年6班</t>
        </is>
      </c>
      <c r="D81" s="44" t="n">
        <v>1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1年7班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1年8班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1年9班</t>
        </is>
      </c>
      <c r="D84" s="44" t="n">
        <v>1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1年10班</t>
        </is>
      </c>
      <c r="D85" s="44" t="n">
        <v>1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1年11班</t>
        </is>
      </c>
      <c r="D86" s="44" t="n">
        <v>1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1年12班</t>
        </is>
      </c>
      <c r="D87" s="44" t="n">
        <v>1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體育甲</t>
        </is>
      </c>
      <c r="B88" s="52" t="inlineStr">
        <is>
          <t>體育</t>
        </is>
      </c>
      <c r="C88" s="52" t="inlineStr">
        <is>
          <t>2年1班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體育甲</t>
        </is>
      </c>
      <c r="B89" s="52" t="inlineStr">
        <is>
          <t>體育</t>
        </is>
      </c>
      <c r="C89" s="52" t="inlineStr">
        <is>
          <t>2年2班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體育甲</t>
        </is>
      </c>
      <c r="B90" s="52" t="inlineStr">
        <is>
          <t>體育</t>
        </is>
      </c>
      <c r="C90" s="52" t="inlineStr">
        <is>
          <t>2年3班</t>
        </is>
      </c>
      <c r="D90" s="44" t="n">
        <v>1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體育甲</t>
        </is>
      </c>
      <c r="B91" s="52" t="inlineStr">
        <is>
          <t>體育</t>
        </is>
      </c>
      <c r="C91" s="52" t="inlineStr">
        <is>
          <t>2年4班</t>
        </is>
      </c>
      <c r="D91" s="44" t="n">
        <v>1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體育甲</t>
        </is>
      </c>
      <c r="B92" s="52" t="inlineStr">
        <is>
          <t>體育</t>
        </is>
      </c>
      <c r="C92" s="52" t="inlineStr">
        <is>
          <t>2年5班</t>
        </is>
      </c>
      <c r="D92" s="44" t="n">
        <v>1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體育甲</t>
        </is>
      </c>
      <c r="B93" s="52" t="inlineStr">
        <is>
          <t>體育</t>
        </is>
      </c>
      <c r="C93" s="52" t="inlineStr">
        <is>
          <t>2年6班</t>
        </is>
      </c>
      <c r="D93" s="44" t="n">
        <v>1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體育甲</t>
        </is>
      </c>
      <c r="B94" s="52" t="inlineStr">
        <is>
          <t>體育</t>
        </is>
      </c>
      <c r="C94" s="52" t="inlineStr">
        <is>
          <t>2年7班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體育甲</t>
        </is>
      </c>
      <c r="B95" s="52" t="inlineStr">
        <is>
          <t>體育</t>
        </is>
      </c>
      <c r="C95" s="52" t="inlineStr">
        <is>
          <t>2年8班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2年9班</t>
        </is>
      </c>
      <c r="D96" s="44" t="n">
        <v>1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2年10班</t>
        </is>
      </c>
      <c r="D97" s="44" t="n">
        <v>1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2年11班</t>
        </is>
      </c>
      <c r="D98" s="44" t="n">
        <v>1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3年1班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體育乙</t>
        </is>
      </c>
      <c r="B100" s="52" t="inlineStr">
        <is>
          <t>體育</t>
        </is>
      </c>
      <c r="C100" s="52" t="inlineStr">
        <is>
          <t>3年2班</t>
        </is>
      </c>
      <c r="D100" s="44" t="n">
        <v>2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體育乙</t>
        </is>
      </c>
      <c r="B101" s="52" t="inlineStr">
        <is>
          <t>體育</t>
        </is>
      </c>
      <c r="C101" s="52" t="inlineStr">
        <is>
          <t>3年3班</t>
        </is>
      </c>
      <c r="D101" s="44" t="n">
        <v>2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體育乙</t>
        </is>
      </c>
      <c r="B102" s="52" t="inlineStr">
        <is>
          <t>體育</t>
        </is>
      </c>
      <c r="C102" s="52" t="inlineStr">
        <is>
          <t>3年4班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體育乙</t>
        </is>
      </c>
      <c r="B103" s="52" t="inlineStr">
        <is>
          <t>體育</t>
        </is>
      </c>
      <c r="C103" s="52" t="inlineStr">
        <is>
          <t>3年5班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體育乙</t>
        </is>
      </c>
      <c r="B104" s="52" t="inlineStr">
        <is>
          <t>體育</t>
        </is>
      </c>
      <c r="C104" s="52" t="inlineStr">
        <is>
          <t>3年6班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體育乙</t>
        </is>
      </c>
      <c r="B105" s="52" t="inlineStr">
        <is>
          <t>體育</t>
        </is>
      </c>
      <c r="C105" s="52" t="inlineStr">
        <is>
          <t>3年7班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體育乙</t>
        </is>
      </c>
      <c r="B106" s="52" t="inlineStr">
        <is>
          <t>體育</t>
        </is>
      </c>
      <c r="C106" s="52" t="inlineStr">
        <is>
          <t>3年8班</t>
        </is>
      </c>
      <c r="D106" s="44" t="n">
        <v>2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3年9班</t>
        </is>
      </c>
      <c r="D107" s="44" t="n">
        <v>2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3年10班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3年11班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3年12班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4年1班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體育丙</t>
        </is>
      </c>
      <c r="B112" s="52" t="inlineStr">
        <is>
          <t>體育</t>
        </is>
      </c>
      <c r="C112" s="52" t="inlineStr">
        <is>
          <t>4年2班</t>
        </is>
      </c>
      <c r="D112" s="44" t="n">
        <v>2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體育丙</t>
        </is>
      </c>
      <c r="B113" s="52" t="inlineStr">
        <is>
          <t>體育</t>
        </is>
      </c>
      <c r="C113" s="52" t="inlineStr">
        <is>
          <t>4年3班</t>
        </is>
      </c>
      <c r="D113" s="44" t="n">
        <v>2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體育丙</t>
        </is>
      </c>
      <c r="B114" s="52" t="inlineStr">
        <is>
          <t>體育</t>
        </is>
      </c>
      <c r="C114" s="52" t="inlineStr">
        <is>
          <t>4年4班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體育丙</t>
        </is>
      </c>
      <c r="B115" s="52" t="inlineStr">
        <is>
          <t>體育</t>
        </is>
      </c>
      <c r="C115" s="52" t="inlineStr">
        <is>
          <t>4年5班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體育丙</t>
        </is>
      </c>
      <c r="B116" s="52" t="inlineStr">
        <is>
          <t>體育</t>
        </is>
      </c>
      <c r="C116" s="52" t="inlineStr">
        <is>
          <t>4年6班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4年7班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4年8班</t>
        </is>
      </c>
      <c r="D118" s="44" t="n">
        <v>2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4年9班</t>
        </is>
      </c>
      <c r="D119" s="44" t="n">
        <v>2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4年10班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4年11班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4年12班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5年1班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體育丁</t>
        </is>
      </c>
      <c r="B124" s="52" t="inlineStr">
        <is>
          <t>體育</t>
        </is>
      </c>
      <c r="C124" s="52" t="inlineStr">
        <is>
          <t>5年2班</t>
        </is>
      </c>
      <c r="D124" s="44" t="n">
        <v>2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體育丁</t>
        </is>
      </c>
      <c r="B125" s="52" t="inlineStr">
        <is>
          <t>體育</t>
        </is>
      </c>
      <c r="C125" s="52" t="inlineStr">
        <is>
          <t>5年3班</t>
        </is>
      </c>
      <c r="D125" s="44" t="n">
        <v>2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體育丁</t>
        </is>
      </c>
      <c r="B126" s="52" t="inlineStr">
        <is>
          <t>體育</t>
        </is>
      </c>
      <c r="C126" s="52" t="inlineStr">
        <is>
          <t>5年4班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5年5班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5年6班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5年7班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5年8班</t>
        </is>
      </c>
      <c r="D130" s="44" t="n">
        <v>2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5年9班</t>
        </is>
      </c>
      <c r="D131" s="44" t="n">
        <v>2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5年10班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5年11班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5年12班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體育戊</t>
        </is>
      </c>
      <c r="B136" s="52" t="inlineStr">
        <is>
          <t>體育</t>
        </is>
      </c>
      <c r="C136" s="52" t="inlineStr">
        <is>
          <t>6年2班</t>
        </is>
      </c>
      <c r="D136" s="44" t="n">
        <v>2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6年3班</t>
        </is>
      </c>
      <c r="D137" s="44" t="n">
        <v>2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6年4班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6年5班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6年6班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6年7班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6年8班</t>
        </is>
      </c>
      <c r="D142" s="44" t="n">
        <v>2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6年9班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6年10班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6年11班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1年2班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1年3班</t>
        </is>
      </c>
      <c r="D149" s="44" t="n">
        <v>1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1年4班</t>
        </is>
      </c>
      <c r="D150" s="44" t="n">
        <v>1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1年5班</t>
        </is>
      </c>
      <c r="D151" s="44" t="n">
        <v>1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1年6班</t>
        </is>
      </c>
      <c r="D152" s="44" t="n">
        <v>1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1年7班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1年8班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1年9班</t>
        </is>
      </c>
      <c r="D155" s="44" t="n">
        <v>1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1年10班</t>
        </is>
      </c>
      <c r="D156" s="44" t="n">
        <v>1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1年11班</t>
        </is>
      </c>
      <c r="D157" s="44" t="n">
        <v>1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1年12班</t>
        </is>
      </c>
      <c r="D158" s="44" t="n">
        <v>1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音樂甲</t>
        </is>
      </c>
      <c r="B159" s="52" t="inlineStr">
        <is>
          <t>音樂</t>
        </is>
      </c>
      <c r="C159" s="52" t="inlineStr">
        <is>
          <t>2年1班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音樂甲</t>
        </is>
      </c>
      <c r="B160" s="52" t="inlineStr">
        <is>
          <t>音樂</t>
        </is>
      </c>
      <c r="C160" s="52" t="inlineStr">
        <is>
          <t>2年2班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音樂甲</t>
        </is>
      </c>
      <c r="B161" s="52" t="inlineStr">
        <is>
          <t>音樂</t>
        </is>
      </c>
      <c r="C161" s="52" t="inlineStr">
        <is>
          <t>2年3班</t>
        </is>
      </c>
      <c r="D161" s="44" t="n">
        <v>1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音樂甲</t>
        </is>
      </c>
      <c r="B162" s="52" t="inlineStr">
        <is>
          <t>音樂</t>
        </is>
      </c>
      <c r="C162" s="52" t="inlineStr">
        <is>
          <t>2年4班</t>
        </is>
      </c>
      <c r="D162" s="44" t="n">
        <v>1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音樂甲</t>
        </is>
      </c>
      <c r="B163" s="52" t="inlineStr">
        <is>
          <t>音樂</t>
        </is>
      </c>
      <c r="C163" s="52" t="inlineStr">
        <is>
          <t>2年5班</t>
        </is>
      </c>
      <c r="D163" s="44" t="n">
        <v>1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音樂甲</t>
        </is>
      </c>
      <c r="B164" s="52" t="inlineStr">
        <is>
          <t>音樂</t>
        </is>
      </c>
      <c r="C164" s="52" t="inlineStr">
        <is>
          <t>2年6班</t>
        </is>
      </c>
      <c r="D164" s="44" t="n">
        <v>1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音樂甲</t>
        </is>
      </c>
      <c r="B165" s="52" t="inlineStr">
        <is>
          <t>音樂</t>
        </is>
      </c>
      <c r="C165" s="52" t="inlineStr">
        <is>
          <t>2年7班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音樂甲</t>
        </is>
      </c>
      <c r="B166" s="52" t="inlineStr">
        <is>
          <t>音樂</t>
        </is>
      </c>
      <c r="C166" s="52" t="inlineStr">
        <is>
          <t>2年8班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2年9班</t>
        </is>
      </c>
      <c r="D167" s="44" t="n">
        <v>1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2年10班</t>
        </is>
      </c>
      <c r="D168" s="44" t="n">
        <v>1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2年11班</t>
        </is>
      </c>
      <c r="D169" s="44" t="n">
        <v>1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3年1班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音樂乙</t>
        </is>
      </c>
      <c r="B171" s="52" t="inlineStr">
        <is>
          <t>音樂</t>
        </is>
      </c>
      <c r="C171" s="52" t="inlineStr">
        <is>
          <t>3年2班</t>
        </is>
      </c>
      <c r="D171" s="44" t="n">
        <v>2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音樂乙</t>
        </is>
      </c>
      <c r="B172" s="52" t="inlineStr">
        <is>
          <t>音樂</t>
        </is>
      </c>
      <c r="C172" s="52" t="inlineStr">
        <is>
          <t>3年3班</t>
        </is>
      </c>
      <c r="D172" s="44" t="n">
        <v>2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音樂乙</t>
        </is>
      </c>
      <c r="B173" s="52" t="inlineStr">
        <is>
          <t>音樂</t>
        </is>
      </c>
      <c r="C173" s="52" t="inlineStr">
        <is>
          <t>3年4班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音樂乙</t>
        </is>
      </c>
      <c r="B174" s="52" t="inlineStr">
        <is>
          <t>音樂</t>
        </is>
      </c>
      <c r="C174" s="52" t="inlineStr">
        <is>
          <t>3年5班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音樂乙</t>
        </is>
      </c>
      <c r="B175" s="52" t="inlineStr">
        <is>
          <t>音樂</t>
        </is>
      </c>
      <c r="C175" s="52" t="inlineStr">
        <is>
          <t>3年6班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音樂乙</t>
        </is>
      </c>
      <c r="B176" s="52" t="inlineStr">
        <is>
          <t>音樂</t>
        </is>
      </c>
      <c r="C176" s="52" t="inlineStr">
        <is>
          <t>3年7班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音樂乙</t>
        </is>
      </c>
      <c r="B177" s="52" t="inlineStr">
        <is>
          <t>音樂</t>
        </is>
      </c>
      <c r="C177" s="52" t="inlineStr">
        <is>
          <t>3年8班</t>
        </is>
      </c>
      <c r="D177" s="44" t="n">
        <v>2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3年9班</t>
        </is>
      </c>
      <c r="D178" s="44" t="n">
        <v>2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3年10班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3年11班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3年12班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4年1班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音樂丙</t>
        </is>
      </c>
      <c r="B183" s="52" t="inlineStr">
        <is>
          <t>音樂</t>
        </is>
      </c>
      <c r="C183" s="52" t="inlineStr">
        <is>
          <t>4年2班</t>
        </is>
      </c>
      <c r="D183" s="44" t="n">
        <v>2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音樂丙</t>
        </is>
      </c>
      <c r="B184" s="52" t="inlineStr">
        <is>
          <t>音樂</t>
        </is>
      </c>
      <c r="C184" s="52" t="inlineStr">
        <is>
          <t>4年3班</t>
        </is>
      </c>
      <c r="D184" s="44" t="n">
        <v>2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音樂丙</t>
        </is>
      </c>
      <c r="B185" s="52" t="inlineStr">
        <is>
          <t>音樂</t>
        </is>
      </c>
      <c r="C185" s="52" t="inlineStr">
        <is>
          <t>4年4班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音樂丙</t>
        </is>
      </c>
      <c r="B186" s="52" t="inlineStr">
        <is>
          <t>音樂</t>
        </is>
      </c>
      <c r="C186" s="52" t="inlineStr">
        <is>
          <t>4年5班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音樂丙</t>
        </is>
      </c>
      <c r="B187" s="52" t="inlineStr">
        <is>
          <t>音樂</t>
        </is>
      </c>
      <c r="C187" s="52" t="inlineStr">
        <is>
          <t>4年6班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4年7班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4年8班</t>
        </is>
      </c>
      <c r="D189" s="44" t="n">
        <v>2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4年9班</t>
        </is>
      </c>
      <c r="D190" s="44" t="n">
        <v>2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4年10班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4年11班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4年12班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5年1班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音樂丁</t>
        </is>
      </c>
      <c r="B195" s="52" t="inlineStr">
        <is>
          <t>音樂</t>
        </is>
      </c>
      <c r="C195" s="52" t="inlineStr">
        <is>
          <t>5年2班</t>
        </is>
      </c>
      <c r="D195" s="44" t="n">
        <v>2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音樂丁</t>
        </is>
      </c>
      <c r="B196" s="52" t="inlineStr">
        <is>
          <t>音樂</t>
        </is>
      </c>
      <c r="C196" s="52" t="inlineStr">
        <is>
          <t>5年3班</t>
        </is>
      </c>
      <c r="D196" s="44" t="n">
        <v>2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音樂丁</t>
        </is>
      </c>
      <c r="B197" s="52" t="inlineStr">
        <is>
          <t>音樂</t>
        </is>
      </c>
      <c r="C197" s="52" t="inlineStr">
        <is>
          <t>5年4班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5年5班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5年6班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5年7班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5年8班</t>
        </is>
      </c>
      <c r="D201" s="44" t="n">
        <v>2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5年9班</t>
        </is>
      </c>
      <c r="D202" s="44" t="n">
        <v>2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5年10班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5年11班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5年12班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音樂戊</t>
        </is>
      </c>
      <c r="B207" s="52" t="inlineStr">
        <is>
          <t>音樂</t>
        </is>
      </c>
      <c r="C207" s="52" t="inlineStr">
        <is>
          <t>6年2班</t>
        </is>
      </c>
      <c r="D207" s="44" t="n">
        <v>2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6年3班</t>
        </is>
      </c>
      <c r="D208" s="44" t="n">
        <v>2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6年4班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6年5班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6年6班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6年7班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6年8班</t>
        </is>
      </c>
      <c r="D213" s="44" t="n">
        <v>2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6年9班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6年10班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6年11班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3年2班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3年3班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3年4班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3年5班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3年6班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3年7班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3年8班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3年9班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3年10班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3年11班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3年12班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4年1班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4年2班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4年3班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4年4班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4年5班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4年6班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4年7班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4年8班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4年9班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4年10班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4年11班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4年12班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5年1班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5年2班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5年3班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5年4班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5年5班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5年6班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5年7班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5年8班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5年9班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5年10班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5年11班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5年12班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6年1班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6年2班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6年3班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6年4班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6年5班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6年6班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6年7班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6年8班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6年9班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6年10班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6年11班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3年2班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3年3班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3年4班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3年5班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3年6班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3年7班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3年8班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3年9班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3年10班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3年11班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3年12班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4年1班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4年2班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4年3班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4年4班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4年5班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4年6班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4年7班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4年8班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4年9班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4年10班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4年11班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4年12班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5年1班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5年2班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5年3班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5年4班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5年5班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5年6班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5年7班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5年8班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5年9班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5年10班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5年11班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5年12班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6年1班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6年2班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6年3班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6年4班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6年5班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6年6班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6年7班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6年8班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6年9班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6年10班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6年11班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3年2班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3年3班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3年4班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3年5班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3年6班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3年7班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3年8班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3年9班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3年10班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3年11班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3年12班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4年1班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4年2班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4年3班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4年4班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4年5班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4年6班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4年7班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4年8班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4年9班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4年10班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4年11班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4年12班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5年1班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5年2班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5年3班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5年4班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5年5班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5年6班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5年7班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5年8班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5年9班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5年10班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5年11班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5年12班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6年1班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6年2班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6年3班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6年4班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6年5班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6年6班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6年7班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6年8班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6年9班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6年10班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6年11班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5年2班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5年3班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5年4班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5年5班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5年6班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5年7班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5年8班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5年9班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5年10班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5年11班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5年12班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6年1班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6年2班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6年3班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6年4班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6年5班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6年6班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6年7班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6年8班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6年9班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6年10班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6年11班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1年1班</t>
        </is>
      </c>
      <c r="B5" s="52" t="inlineStr">
        <is>
          <t>二</t>
        </is>
      </c>
      <c r="C5" s="52" t="inlineStr">
        <is>
          <t>6</t>
        </is>
      </c>
      <c r="D5" s="52" t="inlineStr">
        <is>
          <t>閩南語</t>
        </is>
      </c>
      <c r="E5" s="44" t="inlineStr">
        <is>
          <t>閩南語甲</t>
        </is>
      </c>
      <c r="F5" s="44" t="inlineStr">
        <is>
          <t>原班教室</t>
        </is>
      </c>
      <c r="G5" s="44" t="n"/>
    </row>
    <row r="6" ht="15" customHeight="1" s="36">
      <c r="A6" s="52" t="inlineStr">
        <is>
          <t>2年1班</t>
        </is>
      </c>
      <c r="B6" s="52" t="inlineStr">
        <is>
          <t>二</t>
        </is>
      </c>
      <c r="C6" s="52" t="inlineStr">
        <is>
          <t>3</t>
        </is>
      </c>
      <c r="D6" s="52" t="inlineStr">
        <is>
          <t>閩南語</t>
        </is>
      </c>
      <c r="E6" s="44" t="inlineStr">
        <is>
          <t>閩南語甲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3年1班</t>
        </is>
      </c>
      <c r="B7" s="52" t="inlineStr">
        <is>
          <t>一</t>
        </is>
      </c>
      <c r="C7" s="52" t="inlineStr">
        <is>
          <t>4</t>
        </is>
      </c>
      <c r="D7" s="52" t="inlineStr">
        <is>
          <t>閩南語</t>
        </is>
      </c>
      <c r="E7" s="44" t="inlineStr">
        <is>
          <t>閩南語甲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4年1班</t>
        </is>
      </c>
      <c r="B8" s="52" t="inlineStr">
        <is>
          <t>五</t>
        </is>
      </c>
      <c r="C8" s="52" t="inlineStr">
        <is>
          <t>2</t>
        </is>
      </c>
      <c r="D8" s="52" t="inlineStr">
        <is>
          <t>閩南語</t>
        </is>
      </c>
      <c r="E8" s="44" t="inlineStr">
        <is>
          <t>閩南語甲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5年1班</t>
        </is>
      </c>
      <c r="B9" s="52" t="inlineStr">
        <is>
          <t>一</t>
        </is>
      </c>
      <c r="C9" s="52" t="inlineStr">
        <is>
          <t>5</t>
        </is>
      </c>
      <c r="D9" s="52" t="inlineStr">
        <is>
          <t>閩南語</t>
        </is>
      </c>
      <c r="E9" s="44" t="inlineStr">
        <is>
          <t>閩南語甲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6年1班</t>
        </is>
      </c>
      <c r="B10" s="52" t="inlineStr">
        <is>
          <t>三</t>
        </is>
      </c>
      <c r="C10" s="52" t="inlineStr">
        <is>
          <t>4</t>
        </is>
      </c>
      <c r="D10" s="52" t="inlineStr">
        <is>
          <t>閩南語</t>
        </is>
      </c>
      <c r="E10" s="44" t="inlineStr">
        <is>
          <t>閩南語甲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1年2班</t>
        </is>
      </c>
      <c r="B11" s="52" t="inlineStr">
        <is>
          <t>四</t>
        </is>
      </c>
      <c r="C11" s="52" t="inlineStr">
        <is>
          <t>1</t>
        </is>
      </c>
      <c r="D11" s="52" t="inlineStr">
        <is>
          <t>閩南語</t>
        </is>
      </c>
      <c r="E11" s="44" t="inlineStr">
        <is>
          <t>閩南語甲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2年2班</t>
        </is>
      </c>
      <c r="B12" s="52" t="inlineStr">
        <is>
          <t>四</t>
        </is>
      </c>
      <c r="C12" s="52" t="inlineStr">
        <is>
          <t>3</t>
        </is>
      </c>
      <c r="D12" s="52" t="inlineStr">
        <is>
          <t>閩南語</t>
        </is>
      </c>
      <c r="E12" s="44" t="inlineStr">
        <is>
          <t>閩南語甲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3年2班</t>
        </is>
      </c>
      <c r="B13" s="52" t="inlineStr">
        <is>
          <t>四</t>
        </is>
      </c>
      <c r="C13" s="52" t="inlineStr">
        <is>
          <t>2</t>
        </is>
      </c>
      <c r="D13" s="52" t="inlineStr">
        <is>
          <t>閩南語</t>
        </is>
      </c>
      <c r="E13" s="44" t="inlineStr">
        <is>
          <t>閩南語甲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4年2班</t>
        </is>
      </c>
      <c r="B14" s="52" t="inlineStr">
        <is>
          <t>四</t>
        </is>
      </c>
      <c r="C14" s="52" t="inlineStr">
        <is>
          <t>5</t>
        </is>
      </c>
      <c r="D14" s="52" t="inlineStr">
        <is>
          <t>閩南語</t>
        </is>
      </c>
      <c r="E14" s="44" t="inlineStr">
        <is>
          <t>閩南語甲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5年2班</t>
        </is>
      </c>
      <c r="B15" s="52" t="inlineStr">
        <is>
          <t>五</t>
        </is>
      </c>
      <c r="C15" s="52" t="inlineStr">
        <is>
          <t>6</t>
        </is>
      </c>
      <c r="D15" s="52" t="inlineStr">
        <is>
          <t>閩南語</t>
        </is>
      </c>
      <c r="E15" s="44" t="inlineStr">
        <is>
          <t>閩南語甲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6年2班</t>
        </is>
      </c>
      <c r="B16" s="52" t="inlineStr">
        <is>
          <t>一</t>
        </is>
      </c>
      <c r="C16" s="52" t="inlineStr">
        <is>
          <t>1</t>
        </is>
      </c>
      <c r="D16" s="52" t="inlineStr">
        <is>
          <t>閩南語</t>
        </is>
      </c>
      <c r="E16" s="44" t="inlineStr">
        <is>
          <t>閩南語甲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1年3班</t>
        </is>
      </c>
      <c r="B17" s="52" t="inlineStr">
        <is>
          <t>四</t>
        </is>
      </c>
      <c r="C17" s="52" t="inlineStr">
        <is>
          <t>4</t>
        </is>
      </c>
      <c r="D17" s="52" t="inlineStr">
        <is>
          <t>閩南語</t>
        </is>
      </c>
      <c r="E17" s="44" t="inlineStr">
        <is>
          <t>閩南語甲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2年3班</t>
        </is>
      </c>
      <c r="B18" s="52" t="inlineStr">
        <is>
          <t>五</t>
        </is>
      </c>
      <c r="C18" s="52" t="inlineStr">
        <is>
          <t>1</t>
        </is>
      </c>
      <c r="D18" s="52" t="inlineStr">
        <is>
          <t>閩南語</t>
        </is>
      </c>
      <c r="E18" s="44" t="inlineStr">
        <is>
          <t>閩南語甲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3年3班</t>
        </is>
      </c>
      <c r="B19" s="52" t="inlineStr">
        <is>
          <t>二</t>
        </is>
      </c>
      <c r="C19" s="52" t="inlineStr">
        <is>
          <t>1</t>
        </is>
      </c>
      <c r="D19" s="52" t="inlineStr">
        <is>
          <t>閩南語</t>
        </is>
      </c>
      <c r="E19" s="44" t="inlineStr">
        <is>
          <t>閩南語甲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4年3班</t>
        </is>
      </c>
      <c r="B20" s="52" t="inlineStr">
        <is>
          <t>二</t>
        </is>
      </c>
      <c r="C20" s="52" t="inlineStr">
        <is>
          <t>2</t>
        </is>
      </c>
      <c r="D20" s="52" t="inlineStr">
        <is>
          <t>閩南語</t>
        </is>
      </c>
      <c r="E20" s="44" t="inlineStr">
        <is>
          <t>閩南語甲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5年3班</t>
        </is>
      </c>
      <c r="B21" s="52" t="inlineStr">
        <is>
          <t>一</t>
        </is>
      </c>
      <c r="C21" s="52" t="inlineStr">
        <is>
          <t>2</t>
        </is>
      </c>
      <c r="D21" s="52" t="inlineStr">
        <is>
          <t>閩南語</t>
        </is>
      </c>
      <c r="E21" s="44" t="inlineStr">
        <is>
          <t>閩南語甲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6年3班</t>
        </is>
      </c>
      <c r="B22" s="52" t="inlineStr">
        <is>
          <t>三</t>
        </is>
      </c>
      <c r="C22" s="52" t="inlineStr">
        <is>
          <t>2</t>
        </is>
      </c>
      <c r="D22" s="52" t="inlineStr">
        <is>
          <t>閩南語</t>
        </is>
      </c>
      <c r="E22" s="44" t="inlineStr">
        <is>
          <t>閩南語甲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1年4班</t>
        </is>
      </c>
      <c r="B23" s="52" t="inlineStr">
        <is>
          <t>二</t>
        </is>
      </c>
      <c r="C23" s="52" t="inlineStr">
        <is>
          <t>4</t>
        </is>
      </c>
      <c r="D23" s="52" t="inlineStr">
        <is>
          <t>閩南語</t>
        </is>
      </c>
      <c r="E23" s="44" t="inlineStr">
        <is>
          <t>閩南語甲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2年4班</t>
        </is>
      </c>
      <c r="B24" s="52" t="inlineStr">
        <is>
          <t>五</t>
        </is>
      </c>
      <c r="C24" s="52" t="inlineStr">
        <is>
          <t>3</t>
        </is>
      </c>
      <c r="D24" s="52" t="inlineStr">
        <is>
          <t>閩南語</t>
        </is>
      </c>
      <c r="E24" s="44" t="inlineStr">
        <is>
          <t>閩南語甲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3年4班</t>
        </is>
      </c>
      <c r="B25" s="52" t="inlineStr">
        <is>
          <t>五</t>
        </is>
      </c>
      <c r="C25" s="52" t="inlineStr">
        <is>
          <t>5</t>
        </is>
      </c>
      <c r="D25" s="52" t="inlineStr">
        <is>
          <t>閩南語</t>
        </is>
      </c>
      <c r="E25" s="44" t="inlineStr">
        <is>
          <t>閩南語甲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4年4班</t>
        </is>
      </c>
      <c r="B26" s="52" t="inlineStr">
        <is>
          <t>五</t>
        </is>
      </c>
      <c r="C26" s="52" t="inlineStr">
        <is>
          <t>4</t>
        </is>
      </c>
      <c r="D26" s="52" t="inlineStr">
        <is>
          <t>閩南語</t>
        </is>
      </c>
      <c r="E26" s="44" t="inlineStr">
        <is>
          <t>閩南語甲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5年4班</t>
        </is>
      </c>
      <c r="B27" s="52" t="inlineStr">
        <is>
          <t>一</t>
        </is>
      </c>
      <c r="C27" s="52" t="inlineStr">
        <is>
          <t>6</t>
        </is>
      </c>
      <c r="D27" s="52" t="inlineStr">
        <is>
          <t>閩南語</t>
        </is>
      </c>
      <c r="E27" s="44" t="inlineStr">
        <is>
          <t>閩南語甲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6年4班</t>
        </is>
      </c>
      <c r="B28" s="52" t="inlineStr">
        <is>
          <t>一</t>
        </is>
      </c>
      <c r="C28" s="52" t="inlineStr">
        <is>
          <t>6</t>
        </is>
      </c>
      <c r="D28" s="52" t="inlineStr">
        <is>
          <t>閩南語</t>
        </is>
      </c>
      <c r="E28" s="44" t="inlineStr">
        <is>
          <t>閩南語乙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1年5班</t>
        </is>
      </c>
      <c r="B29" s="52" t="inlineStr">
        <is>
          <t>二</t>
        </is>
      </c>
      <c r="C29" s="52" t="inlineStr">
        <is>
          <t>2</t>
        </is>
      </c>
      <c r="D29" s="52" t="inlineStr">
        <is>
          <t>閩南語</t>
        </is>
      </c>
      <c r="E29" s="44" t="inlineStr">
        <is>
          <t>閩南語乙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2年5班</t>
        </is>
      </c>
      <c r="B30" s="52" t="inlineStr">
        <is>
          <t>二</t>
        </is>
      </c>
      <c r="C30" s="52" t="inlineStr">
        <is>
          <t>1</t>
        </is>
      </c>
      <c r="D30" s="52" t="inlineStr">
        <is>
          <t>閩南語</t>
        </is>
      </c>
      <c r="E30" s="44" t="inlineStr">
        <is>
          <t>閩南語乙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3年5班</t>
        </is>
      </c>
      <c r="B31" s="52" t="inlineStr">
        <is>
          <t>四</t>
        </is>
      </c>
      <c r="C31" s="52" t="inlineStr">
        <is>
          <t>6</t>
        </is>
      </c>
      <c r="D31" s="52" t="inlineStr">
        <is>
          <t>閩南語</t>
        </is>
      </c>
      <c r="E31" s="44" t="inlineStr">
        <is>
          <t>閩南語乙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4年5班</t>
        </is>
      </c>
      <c r="B32" s="52" t="inlineStr">
        <is>
          <t>二</t>
        </is>
      </c>
      <c r="C32" s="52" t="inlineStr">
        <is>
          <t>5</t>
        </is>
      </c>
      <c r="D32" s="52" t="inlineStr">
        <is>
          <t>閩南語</t>
        </is>
      </c>
      <c r="E32" s="44" t="inlineStr">
        <is>
          <t>閩南語乙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5年5班</t>
        </is>
      </c>
      <c r="B33" s="52" t="inlineStr">
        <is>
          <t>一</t>
        </is>
      </c>
      <c r="C33" s="52" t="inlineStr">
        <is>
          <t>5</t>
        </is>
      </c>
      <c r="D33" s="52" t="inlineStr">
        <is>
          <t>閩南語</t>
        </is>
      </c>
      <c r="E33" s="44" t="inlineStr">
        <is>
          <t>閩南語乙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6年5班</t>
        </is>
      </c>
      <c r="B34" s="52" t="inlineStr">
        <is>
          <t>四</t>
        </is>
      </c>
      <c r="C34" s="52" t="inlineStr">
        <is>
          <t>4</t>
        </is>
      </c>
      <c r="D34" s="52" t="inlineStr">
        <is>
          <t>閩南語</t>
        </is>
      </c>
      <c r="E34" s="44" t="inlineStr">
        <is>
          <t>閩南語乙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1年6班</t>
        </is>
      </c>
      <c r="B35" s="52" t="inlineStr">
        <is>
          <t>一</t>
        </is>
      </c>
      <c r="C35" s="52" t="inlineStr">
        <is>
          <t>1</t>
        </is>
      </c>
      <c r="D35" s="52" t="inlineStr">
        <is>
          <t>閩南語</t>
        </is>
      </c>
      <c r="E35" s="44" t="inlineStr">
        <is>
          <t>閩南語乙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2年6班</t>
        </is>
      </c>
      <c r="B36" s="52" t="inlineStr">
        <is>
          <t>三</t>
        </is>
      </c>
      <c r="C36" s="52" t="inlineStr">
        <is>
          <t>2</t>
        </is>
      </c>
      <c r="D36" s="52" t="inlineStr">
        <is>
          <t>閩南語</t>
        </is>
      </c>
      <c r="E36" s="44" t="inlineStr">
        <is>
          <t>閩南語乙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3年6班</t>
        </is>
      </c>
      <c r="B37" s="52" t="inlineStr">
        <is>
          <t>五</t>
        </is>
      </c>
      <c r="C37" s="52" t="inlineStr">
        <is>
          <t>5</t>
        </is>
      </c>
      <c r="D37" s="52" t="inlineStr">
        <is>
          <t>閩南語</t>
        </is>
      </c>
      <c r="E37" s="44" t="inlineStr">
        <is>
          <t>閩南語乙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4年6班</t>
        </is>
      </c>
      <c r="B38" s="52" t="inlineStr">
        <is>
          <t>四</t>
        </is>
      </c>
      <c r="C38" s="52" t="inlineStr">
        <is>
          <t>3</t>
        </is>
      </c>
      <c r="D38" s="52" t="inlineStr">
        <is>
          <t>閩南語</t>
        </is>
      </c>
      <c r="E38" s="44" t="inlineStr">
        <is>
          <t>閩南語乙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5年6班</t>
        </is>
      </c>
      <c r="B39" s="52" t="inlineStr">
        <is>
          <t>四</t>
        </is>
      </c>
      <c r="C39" s="52" t="inlineStr">
        <is>
          <t>2</t>
        </is>
      </c>
      <c r="D39" s="52" t="inlineStr">
        <is>
          <t>閩南語</t>
        </is>
      </c>
      <c r="E39" s="44" t="inlineStr">
        <is>
          <t>閩南語乙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6年6班</t>
        </is>
      </c>
      <c r="B40" s="52" t="inlineStr">
        <is>
          <t>二</t>
        </is>
      </c>
      <c r="C40" s="52" t="inlineStr">
        <is>
          <t>3</t>
        </is>
      </c>
      <c r="D40" s="52" t="inlineStr">
        <is>
          <t>閩南語</t>
        </is>
      </c>
      <c r="E40" s="44" t="inlineStr">
        <is>
          <t>閩南語乙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1年7班</t>
        </is>
      </c>
      <c r="B41" s="52" t="inlineStr">
        <is>
          <t>五</t>
        </is>
      </c>
      <c r="C41" s="52" t="inlineStr">
        <is>
          <t>3</t>
        </is>
      </c>
      <c r="D41" s="52" t="inlineStr">
        <is>
          <t>閩南語</t>
        </is>
      </c>
      <c r="E41" s="44" t="inlineStr">
        <is>
          <t>閩南語乙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2年7班</t>
        </is>
      </c>
      <c r="B42" s="52" t="inlineStr">
        <is>
          <t>二</t>
        </is>
      </c>
      <c r="C42" s="52" t="inlineStr">
        <is>
          <t>6</t>
        </is>
      </c>
      <c r="D42" s="52" t="inlineStr">
        <is>
          <t>閩南語</t>
        </is>
      </c>
      <c r="E42" s="44" t="inlineStr">
        <is>
          <t>閩南語乙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3年7班</t>
        </is>
      </c>
      <c r="B43" s="52" t="inlineStr">
        <is>
          <t>五</t>
        </is>
      </c>
      <c r="C43" s="52" t="inlineStr">
        <is>
          <t>2</t>
        </is>
      </c>
      <c r="D43" s="52" t="inlineStr">
        <is>
          <t>閩南語</t>
        </is>
      </c>
      <c r="E43" s="44" t="inlineStr">
        <is>
          <t>閩南語乙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4年7班</t>
        </is>
      </c>
      <c r="B44" s="52" t="inlineStr">
        <is>
          <t>二</t>
        </is>
      </c>
      <c r="C44" s="52" t="inlineStr">
        <is>
          <t>4</t>
        </is>
      </c>
      <c r="D44" s="52" t="inlineStr">
        <is>
          <t>閩南語</t>
        </is>
      </c>
      <c r="E44" s="44" t="inlineStr">
        <is>
          <t>閩南語乙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5年7班</t>
        </is>
      </c>
      <c r="B45" s="52" t="inlineStr">
        <is>
          <t>三</t>
        </is>
      </c>
      <c r="C45" s="52" t="inlineStr">
        <is>
          <t>4</t>
        </is>
      </c>
      <c r="D45" s="52" t="inlineStr">
        <is>
          <t>閩南語</t>
        </is>
      </c>
      <c r="E45" s="44" t="inlineStr">
        <is>
          <t>閩南語乙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6年7班</t>
        </is>
      </c>
      <c r="B46" s="52" t="inlineStr">
        <is>
          <t>五</t>
        </is>
      </c>
      <c r="C46" s="52" t="inlineStr">
        <is>
          <t>4</t>
        </is>
      </c>
      <c r="D46" s="52" t="inlineStr">
        <is>
          <t>閩南語</t>
        </is>
      </c>
      <c r="E46" s="44" t="inlineStr">
        <is>
          <t>閩南語乙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1年8班</t>
        </is>
      </c>
      <c r="B47" s="52" t="inlineStr">
        <is>
          <t>一</t>
        </is>
      </c>
      <c r="C47" s="52" t="inlineStr">
        <is>
          <t>4</t>
        </is>
      </c>
      <c r="D47" s="52" t="inlineStr">
        <is>
          <t>閩南語</t>
        </is>
      </c>
      <c r="E47" s="44" t="inlineStr">
        <is>
          <t>閩南語乙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2年8班</t>
        </is>
      </c>
      <c r="B48" s="52" t="inlineStr">
        <is>
          <t>五</t>
        </is>
      </c>
      <c r="C48" s="52" t="inlineStr">
        <is>
          <t>1</t>
        </is>
      </c>
      <c r="D48" s="52" t="inlineStr">
        <is>
          <t>閩南語</t>
        </is>
      </c>
      <c r="E48" s="44" t="inlineStr">
        <is>
          <t>閩南語乙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3年8班</t>
        </is>
      </c>
      <c r="B49" s="52" t="inlineStr">
        <is>
          <t>一</t>
        </is>
      </c>
      <c r="C49" s="52" t="inlineStr">
        <is>
          <t>3</t>
        </is>
      </c>
      <c r="D49" s="52" t="inlineStr">
        <is>
          <t>閩南語</t>
        </is>
      </c>
      <c r="E49" s="44" t="inlineStr">
        <is>
          <t>閩南語乙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4年8班</t>
        </is>
      </c>
      <c r="B50" s="52" t="inlineStr">
        <is>
          <t>四</t>
        </is>
      </c>
      <c r="C50" s="52" t="inlineStr">
        <is>
          <t>3</t>
        </is>
      </c>
      <c r="D50" s="52" t="inlineStr">
        <is>
          <t>閩南語</t>
        </is>
      </c>
      <c r="E50" s="44" t="inlineStr">
        <is>
          <t>閩南語丙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5年8班</t>
        </is>
      </c>
      <c r="B51" s="52" t="inlineStr">
        <is>
          <t>五</t>
        </is>
      </c>
      <c r="C51" s="52" t="inlineStr">
        <is>
          <t>4</t>
        </is>
      </c>
      <c r="D51" s="52" t="inlineStr">
        <is>
          <t>閩南語</t>
        </is>
      </c>
      <c r="E51" s="44" t="inlineStr">
        <is>
          <t>閩南語丙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6年8班</t>
        </is>
      </c>
      <c r="B52" s="52" t="inlineStr">
        <is>
          <t>五</t>
        </is>
      </c>
      <c r="C52" s="52" t="inlineStr">
        <is>
          <t>6</t>
        </is>
      </c>
      <c r="D52" s="52" t="inlineStr">
        <is>
          <t>閩南語</t>
        </is>
      </c>
      <c r="E52" s="44" t="inlineStr">
        <is>
          <t>閩南語丙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1年9班</t>
        </is>
      </c>
      <c r="B53" s="52" t="inlineStr">
        <is>
          <t>三</t>
        </is>
      </c>
      <c r="C53" s="52" t="inlineStr">
        <is>
          <t>2</t>
        </is>
      </c>
      <c r="D53" s="52" t="inlineStr">
        <is>
          <t>閩南語</t>
        </is>
      </c>
      <c r="E53" s="44" t="inlineStr">
        <is>
          <t>閩南語丙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2年9班</t>
        </is>
      </c>
      <c r="B54" s="52" t="inlineStr">
        <is>
          <t>二</t>
        </is>
      </c>
      <c r="C54" s="52" t="inlineStr">
        <is>
          <t>2</t>
        </is>
      </c>
      <c r="D54" s="52" t="inlineStr">
        <is>
          <t>閩南語</t>
        </is>
      </c>
      <c r="E54" s="44" t="inlineStr">
        <is>
          <t>閩南語丙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3年9班</t>
        </is>
      </c>
      <c r="B55" s="52" t="inlineStr">
        <is>
          <t>五</t>
        </is>
      </c>
      <c r="C55" s="52" t="inlineStr">
        <is>
          <t>5</t>
        </is>
      </c>
      <c r="D55" s="52" t="inlineStr">
        <is>
          <t>閩南語</t>
        </is>
      </c>
      <c r="E55" s="44" t="inlineStr">
        <is>
          <t>閩南語丙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4年9班</t>
        </is>
      </c>
      <c r="B56" s="52" t="inlineStr">
        <is>
          <t>四</t>
        </is>
      </c>
      <c r="C56" s="52" t="inlineStr">
        <is>
          <t>2</t>
        </is>
      </c>
      <c r="D56" s="52" t="inlineStr">
        <is>
          <t>閩南語</t>
        </is>
      </c>
      <c r="E56" s="44" t="inlineStr">
        <is>
          <t>閩南語丙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5年9班</t>
        </is>
      </c>
      <c r="B57" s="52" t="inlineStr">
        <is>
          <t>四</t>
        </is>
      </c>
      <c r="C57" s="52" t="inlineStr">
        <is>
          <t>4</t>
        </is>
      </c>
      <c r="D57" s="52" t="inlineStr">
        <is>
          <t>閩南語</t>
        </is>
      </c>
      <c r="E57" s="44" t="inlineStr">
        <is>
          <t>閩南語丙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6年9班</t>
        </is>
      </c>
      <c r="B58" s="52" t="inlineStr">
        <is>
          <t>二</t>
        </is>
      </c>
      <c r="C58" s="52" t="inlineStr">
        <is>
          <t>5</t>
        </is>
      </c>
      <c r="D58" s="52" t="inlineStr">
        <is>
          <t>閩南語</t>
        </is>
      </c>
      <c r="E58" s="44" t="inlineStr">
        <is>
          <t>閩南語丙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1年10班</t>
        </is>
      </c>
      <c r="B59" s="52" t="inlineStr">
        <is>
          <t>一</t>
        </is>
      </c>
      <c r="C59" s="52" t="inlineStr">
        <is>
          <t>4</t>
        </is>
      </c>
      <c r="D59" s="52" t="inlineStr">
        <is>
          <t>閩南語</t>
        </is>
      </c>
      <c r="E59" s="44" t="inlineStr">
        <is>
          <t>閩南語丙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2年10班</t>
        </is>
      </c>
      <c r="B60" s="52" t="inlineStr">
        <is>
          <t>三</t>
        </is>
      </c>
      <c r="C60" s="52" t="inlineStr">
        <is>
          <t>4</t>
        </is>
      </c>
      <c r="D60" s="52" t="inlineStr">
        <is>
          <t>閩南語</t>
        </is>
      </c>
      <c r="E60" s="44" t="inlineStr">
        <is>
          <t>閩南語丙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3年10班</t>
        </is>
      </c>
      <c r="B61" s="52" t="inlineStr">
        <is>
          <t>四</t>
        </is>
      </c>
      <c r="C61" s="52" t="inlineStr">
        <is>
          <t>6</t>
        </is>
      </c>
      <c r="D61" s="52" t="inlineStr">
        <is>
          <t>閩南語</t>
        </is>
      </c>
      <c r="E61" s="44" t="inlineStr">
        <is>
          <t>閩南語丙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4年10班</t>
        </is>
      </c>
      <c r="B62" s="52" t="inlineStr">
        <is>
          <t>一</t>
        </is>
      </c>
      <c r="C62" s="52" t="inlineStr">
        <is>
          <t>3</t>
        </is>
      </c>
      <c r="D62" s="52" t="inlineStr">
        <is>
          <t>閩南語</t>
        </is>
      </c>
      <c r="E62" s="44" t="inlineStr">
        <is>
          <t>閩南語丙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5年10班</t>
        </is>
      </c>
      <c r="B63" s="52" t="inlineStr">
        <is>
          <t>四</t>
        </is>
      </c>
      <c r="C63" s="52" t="inlineStr">
        <is>
          <t>1</t>
        </is>
      </c>
      <c r="D63" s="52" t="inlineStr">
        <is>
          <t>閩南語</t>
        </is>
      </c>
      <c r="E63" s="44" t="inlineStr">
        <is>
          <t>閩南語丙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6年10班</t>
        </is>
      </c>
      <c r="B64" s="52" t="inlineStr">
        <is>
          <t>二</t>
        </is>
      </c>
      <c r="C64" s="52" t="inlineStr">
        <is>
          <t>3</t>
        </is>
      </c>
      <c r="D64" s="52" t="inlineStr">
        <is>
          <t>閩南語</t>
        </is>
      </c>
      <c r="E64" s="44" t="inlineStr">
        <is>
          <t>閩南語丙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1年11班</t>
        </is>
      </c>
      <c r="B65" s="52" t="inlineStr">
        <is>
          <t>五</t>
        </is>
      </c>
      <c r="C65" s="52" t="inlineStr">
        <is>
          <t>3</t>
        </is>
      </c>
      <c r="D65" s="52" t="inlineStr">
        <is>
          <t>閩南語</t>
        </is>
      </c>
      <c r="E65" s="44" t="inlineStr">
        <is>
          <t>閩南語丙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2年11班</t>
        </is>
      </c>
      <c r="B66" s="52" t="inlineStr">
        <is>
          <t>二</t>
        </is>
      </c>
      <c r="C66" s="52" t="inlineStr">
        <is>
          <t>6</t>
        </is>
      </c>
      <c r="D66" s="52" t="inlineStr">
        <is>
          <t>閩南語</t>
        </is>
      </c>
      <c r="E66" s="44" t="inlineStr">
        <is>
          <t>閩南語丙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3年11班</t>
        </is>
      </c>
      <c r="B67" s="52" t="inlineStr">
        <is>
          <t>二</t>
        </is>
      </c>
      <c r="C67" s="52" t="inlineStr">
        <is>
          <t>1</t>
        </is>
      </c>
      <c r="D67" s="52" t="inlineStr">
        <is>
          <t>閩南語</t>
        </is>
      </c>
      <c r="E67" s="44" t="inlineStr">
        <is>
          <t>閩南語丙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4年11班</t>
        </is>
      </c>
      <c r="B68" s="52" t="inlineStr">
        <is>
          <t>一</t>
        </is>
      </c>
      <c r="C68" s="52" t="inlineStr">
        <is>
          <t>1</t>
        </is>
      </c>
      <c r="D68" s="52" t="inlineStr">
        <is>
          <t>閩南語</t>
        </is>
      </c>
      <c r="E68" s="44" t="inlineStr">
        <is>
          <t>閩南語丙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5年11班</t>
        </is>
      </c>
      <c r="B69" s="52" t="inlineStr">
        <is>
          <t>五</t>
        </is>
      </c>
      <c r="C69" s="52" t="inlineStr">
        <is>
          <t>1</t>
        </is>
      </c>
      <c r="D69" s="52" t="inlineStr">
        <is>
          <t>閩南語</t>
        </is>
      </c>
      <c r="E69" s="44" t="inlineStr">
        <is>
          <t>閩南語丙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6年11班</t>
        </is>
      </c>
      <c r="B70" s="52" t="inlineStr">
        <is>
          <t>一</t>
        </is>
      </c>
      <c r="C70" s="52" t="inlineStr">
        <is>
          <t>2</t>
        </is>
      </c>
      <c r="D70" s="52" t="inlineStr">
        <is>
          <t>閩南語</t>
        </is>
      </c>
      <c r="E70" s="44" t="inlineStr">
        <is>
          <t>閩南語丙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1年12班</t>
        </is>
      </c>
      <c r="B71" s="52" t="inlineStr">
        <is>
          <t>四</t>
        </is>
      </c>
      <c r="C71" s="52" t="inlineStr">
        <is>
          <t>1</t>
        </is>
      </c>
      <c r="D71" s="52" t="inlineStr">
        <is>
          <t>閩南語</t>
        </is>
      </c>
      <c r="E71" s="44" t="inlineStr">
        <is>
          <t>閩南語丁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3年12班</t>
        </is>
      </c>
      <c r="B72" s="52" t="inlineStr">
        <is>
          <t>五</t>
        </is>
      </c>
      <c r="C72" s="52" t="inlineStr">
        <is>
          <t>2</t>
        </is>
      </c>
      <c r="D72" s="52" t="inlineStr">
        <is>
          <t>閩南語</t>
        </is>
      </c>
      <c r="E72" s="44" t="inlineStr">
        <is>
          <t>閩南語丁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4年12班</t>
        </is>
      </c>
      <c r="B73" s="52" t="inlineStr">
        <is>
          <t>二</t>
        </is>
      </c>
      <c r="C73" s="52" t="inlineStr">
        <is>
          <t>5</t>
        </is>
      </c>
      <c r="D73" s="52" t="inlineStr">
        <is>
          <t>閩南語</t>
        </is>
      </c>
      <c r="E73" s="44" t="inlineStr">
        <is>
          <t>閩南語丁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5年12班</t>
        </is>
      </c>
      <c r="B74" s="52" t="inlineStr">
        <is>
          <t>一</t>
        </is>
      </c>
      <c r="C74" s="52" t="inlineStr">
        <is>
          <t>1</t>
        </is>
      </c>
      <c r="D74" s="52" t="inlineStr">
        <is>
          <t>閩南語</t>
        </is>
      </c>
      <c r="E74" s="44" t="inlineStr">
        <is>
          <t>英語乙</t>
        </is>
      </c>
      <c r="F74" s="44" t="inlineStr">
        <is>
          <t>原班教室</t>
        </is>
      </c>
      <c r="G74" s="44" t="inlineStr">
        <is>
          <t>（試跑）科任兼本土語</t>
        </is>
      </c>
    </row>
    <row r="75" ht="15" customHeight="1" s="36">
      <c r="A75" s="52" t="inlineStr">
        <is>
          <t>6年12班</t>
        </is>
      </c>
      <c r="B75" s="52" t="inlineStr">
        <is>
          <t>一</t>
        </is>
      </c>
      <c r="C75" s="52" t="inlineStr">
        <is>
          <t>3</t>
        </is>
      </c>
      <c r="D75" s="52" t="inlineStr">
        <is>
          <t>閩南語</t>
        </is>
      </c>
      <c r="E75" s="44" t="inlineStr">
        <is>
          <t>英語乙</t>
        </is>
      </c>
      <c r="F75" s="44" t="inlineStr">
        <is>
          <t>原班教室</t>
        </is>
      </c>
      <c r="G75" s="44" t="inlineStr">
        <is>
          <t>（試跑）科任兼本土語</t>
        </is>
      </c>
    </row>
    <row r="76" ht="15" customHeight="1" s="36">
      <c r="A76" s="52" t="inlineStr">
        <is>
          <t>6年3班</t>
        </is>
      </c>
      <c r="B76" s="52" t="inlineStr">
        <is>
          <t>三</t>
        </is>
      </c>
      <c r="C76" s="52" t="inlineStr">
        <is>
          <t>2</t>
        </is>
      </c>
      <c r="D76" s="52" t="inlineStr">
        <is>
          <t>新住民語</t>
        </is>
      </c>
      <c r="E76" s="44" t="inlineStr">
        <is>
          <t>新住民語甲</t>
        </is>
      </c>
      <c r="F76" s="44" t="inlineStr">
        <is>
          <t>本土語教室</t>
        </is>
      </c>
      <c r="G76" s="44" t="inlineStr">
        <is>
          <t>分組上課</t>
        </is>
      </c>
    </row>
    <row r="77" ht="15" customHeight="1" s="36">
      <c r="A77" s="52" t="inlineStr">
        <is>
          <t>1年2班</t>
        </is>
      </c>
      <c r="B77" s="52" t="inlineStr">
        <is>
          <t>四</t>
        </is>
      </c>
      <c r="C77" s="52" t="inlineStr">
        <is>
          <t>1</t>
        </is>
      </c>
      <c r="D77" s="52" t="inlineStr">
        <is>
          <t>客語</t>
        </is>
      </c>
      <c r="E77" s="44" t="inlineStr">
        <is>
          <t>客語甲</t>
        </is>
      </c>
      <c r="F77" s="44" t="inlineStr">
        <is>
          <t>本土語教室</t>
        </is>
      </c>
      <c r="G77" s="44" t="inlineStr">
        <is>
          <t>分組上課</t>
        </is>
      </c>
    </row>
    <row r="78" ht="15" customHeight="1" s="36">
      <c r="A78" s="52" t="inlineStr">
        <is>
          <t>6年11班</t>
        </is>
      </c>
      <c r="B78" s="52" t="inlineStr">
        <is>
          <t>一</t>
        </is>
      </c>
      <c r="C78" s="52" t="inlineStr">
        <is>
          <t>2</t>
        </is>
      </c>
      <c r="D78" s="52" t="inlineStr">
        <is>
          <t>客語</t>
        </is>
      </c>
      <c r="E78" s="44" t="inlineStr">
        <is>
          <t>客語甲</t>
        </is>
      </c>
      <c r="F78" s="44" t="inlineStr">
        <is>
          <t>本土語教室</t>
        </is>
      </c>
      <c r="G78" s="44" t="inlineStr">
        <is>
          <t>分組上課</t>
        </is>
      </c>
    </row>
    <row r="79" ht="15" customHeight="1" s="36">
      <c r="A79" s="52" t="inlineStr">
        <is>
          <t>2年7班</t>
        </is>
      </c>
      <c r="B79" s="52" t="inlineStr">
        <is>
          <t>二</t>
        </is>
      </c>
      <c r="C79" s="52" t="inlineStr">
        <is>
          <t>6</t>
        </is>
      </c>
      <c r="D79" s="52" t="inlineStr">
        <is>
          <t>客語</t>
        </is>
      </c>
      <c r="E79" s="44" t="inlineStr">
        <is>
          <t>客語甲</t>
        </is>
      </c>
      <c r="F79" s="44" t="inlineStr">
        <is>
          <t>本土語教室</t>
        </is>
      </c>
      <c r="G79" s="44" t="inlineStr">
        <is>
          <t>分組上課</t>
        </is>
      </c>
    </row>
    <row r="80" ht="15" customHeight="1" s="36">
      <c r="A80" s="52" t="inlineStr">
        <is>
          <t>6年9班</t>
        </is>
      </c>
      <c r="B80" s="52" t="inlineStr">
        <is>
          <t>二</t>
        </is>
      </c>
      <c r="C80" s="52" t="inlineStr">
        <is>
          <t>5</t>
        </is>
      </c>
      <c r="D80" s="52" t="inlineStr">
        <is>
          <t>客語</t>
        </is>
      </c>
      <c r="E80" s="44" t="inlineStr">
        <is>
          <t>客語甲</t>
        </is>
      </c>
      <c r="F80" s="44" t="inlineStr">
        <is>
          <t>本土語教室</t>
        </is>
      </c>
      <c r="G80" s="44" t="inlineStr">
        <is>
          <t>分組上課</t>
        </is>
      </c>
    </row>
    <row r="81" ht="15" customHeight="1" s="36">
      <c r="A81" s="52" t="inlineStr">
        <is>
          <t>1年9班</t>
        </is>
      </c>
      <c r="B81" s="52" t="inlineStr">
        <is>
          <t>三</t>
        </is>
      </c>
      <c r="C81" s="52" t="inlineStr">
        <is>
          <t>2</t>
        </is>
      </c>
      <c r="D81" s="52" t="inlineStr">
        <is>
          <t>客語</t>
        </is>
      </c>
      <c r="E81" s="44" t="inlineStr">
        <is>
          <t>客語甲</t>
        </is>
      </c>
      <c r="F81" s="44" t="inlineStr">
        <is>
          <t>本土語教室</t>
        </is>
      </c>
      <c r="G81" s="44" t="inlineStr">
        <is>
          <t>分組上課</t>
        </is>
      </c>
    </row>
    <row r="82" ht="15" customHeight="1" s="36">
      <c r="A82" s="52" t="inlineStr">
        <is>
          <t>6年6班</t>
        </is>
      </c>
      <c r="B82" s="52" t="inlineStr">
        <is>
          <t>二</t>
        </is>
      </c>
      <c r="C82" s="52" t="inlineStr">
        <is>
          <t>3</t>
        </is>
      </c>
      <c r="D82" s="52" t="inlineStr">
        <is>
          <t>族語</t>
        </is>
      </c>
      <c r="E82" s="44" t="inlineStr">
        <is>
          <t>族語甲</t>
        </is>
      </c>
      <c r="F82" s="44" t="inlineStr">
        <is>
          <t>本土語教室</t>
        </is>
      </c>
      <c r="G82" s="44" t="inlineStr">
        <is>
          <t>分組上課</t>
        </is>
      </c>
    </row>
    <row r="83" ht="15" customHeight="1" s="36">
      <c r="A83" s="52" t="inlineStr">
        <is>
          <t>3年12班</t>
        </is>
      </c>
      <c r="B83" s="52" t="inlineStr">
        <is>
          <t>五</t>
        </is>
      </c>
      <c r="C83" s="52" t="inlineStr">
        <is>
          <t>2</t>
        </is>
      </c>
      <c r="D83" s="52" t="inlineStr">
        <is>
          <t>客語</t>
        </is>
      </c>
      <c r="E83" s="44" t="inlineStr">
        <is>
          <t>客語甲</t>
        </is>
      </c>
      <c r="F83" s="44" t="inlineStr">
        <is>
          <t>本土語教室</t>
        </is>
      </c>
      <c r="G83" s="44" t="inlineStr">
        <is>
          <t>分組上課</t>
        </is>
      </c>
    </row>
    <row r="84" ht="15" customHeight="1" s="36">
      <c r="A84" s="52" t="inlineStr">
        <is>
          <t>6年4班</t>
        </is>
      </c>
      <c r="B84" s="52" t="inlineStr">
        <is>
          <t>一</t>
        </is>
      </c>
      <c r="C84" s="52" t="inlineStr">
        <is>
          <t>6</t>
        </is>
      </c>
      <c r="D84" s="52" t="inlineStr">
        <is>
          <t>族語</t>
        </is>
      </c>
      <c r="E84" s="44" t="inlineStr">
        <is>
          <t>族語甲</t>
        </is>
      </c>
      <c r="F84" s="44" t="inlineStr">
        <is>
          <t>本土語教室</t>
        </is>
      </c>
      <c r="G84" s="44" t="inlineStr">
        <is>
          <t>分組上課</t>
        </is>
      </c>
    </row>
    <row r="85" ht="15" customHeight="1" s="36">
      <c r="A85" s="52" t="inlineStr">
        <is>
          <t>1年11班</t>
        </is>
      </c>
      <c r="B85" s="52" t="inlineStr">
        <is>
          <t>五</t>
        </is>
      </c>
      <c r="C85" s="52" t="inlineStr">
        <is>
          <t>3</t>
        </is>
      </c>
      <c r="D85" s="52" t="inlineStr">
        <is>
          <t>族語</t>
        </is>
      </c>
      <c r="E85" s="44" t="inlineStr">
        <is>
          <t>族語甲</t>
        </is>
      </c>
      <c r="F85" s="44" t="inlineStr">
        <is>
          <t>本土語教室</t>
        </is>
      </c>
      <c r="G85" s="44" t="inlineStr">
        <is>
          <t>分組上課</t>
        </is>
      </c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4年10班</t>
        </is>
      </c>
      <c r="C5" s="44" t="inlineStr">
        <is>
          <t>數學</t>
        </is>
      </c>
      <c r="D5" s="52" t="inlineStr">
        <is>
          <t>二</t>
        </is>
      </c>
      <c r="E5" s="52" t="inlineStr">
        <is>
          <t>2</t>
        </is>
      </c>
      <c r="F5" s="44" t="inlineStr">
        <is>
          <t>資源班甲</t>
        </is>
      </c>
      <c r="G5" s="44" t="n">
        <v>3</v>
      </c>
      <c r="H5" s="44" t="n"/>
    </row>
    <row r="6" ht="15" customHeight="1" s="36">
      <c r="A6" s="52" t="inlineStr">
        <is>
          <t>資源班抽離</t>
        </is>
      </c>
      <c r="B6" s="52" t="inlineStr">
        <is>
          <t>6年3班</t>
        </is>
      </c>
      <c r="C6" s="44" t="inlineStr">
        <is>
          <t>數學</t>
        </is>
      </c>
      <c r="D6" s="52" t="inlineStr">
        <is>
          <t>五</t>
        </is>
      </c>
      <c r="E6" s="52" t="inlineStr">
        <is>
          <t>2</t>
        </is>
      </c>
      <c r="F6" s="44" t="inlineStr">
        <is>
          <t>資源班乙</t>
        </is>
      </c>
      <c r="G6" s="44" t="n">
        <v>2</v>
      </c>
      <c r="H6" s="44" t="n"/>
    </row>
    <row r="7" ht="15" customHeight="1" s="36">
      <c r="A7" s="52" t="inlineStr">
        <is>
          <t>資源班抽離</t>
        </is>
      </c>
      <c r="B7" s="52" t="inlineStr">
        <is>
          <t>4年11班</t>
        </is>
      </c>
      <c r="C7" s="44" t="inlineStr">
        <is>
          <t>國語</t>
        </is>
      </c>
      <c r="D7" s="52" t="inlineStr">
        <is>
          <t>五</t>
        </is>
      </c>
      <c r="E7" s="52" t="inlineStr">
        <is>
          <t>2</t>
        </is>
      </c>
      <c r="F7" s="44" t="inlineStr">
        <is>
          <t>資源班丙</t>
        </is>
      </c>
      <c r="G7" s="44" t="n">
        <v>1</v>
      </c>
      <c r="H7" s="44" t="n"/>
    </row>
    <row r="8" ht="15" customHeight="1" s="36">
      <c r="A8" s="52" t="inlineStr">
        <is>
          <t>資源班抽離</t>
        </is>
      </c>
      <c r="B8" s="52" t="inlineStr">
        <is>
          <t>3年1班</t>
        </is>
      </c>
      <c r="C8" s="44" t="inlineStr">
        <is>
          <t>國語</t>
        </is>
      </c>
      <c r="D8" s="52" t="inlineStr">
        <is>
          <t>一</t>
        </is>
      </c>
      <c r="E8" s="52" t="inlineStr">
        <is>
          <t>2</t>
        </is>
      </c>
      <c r="F8" s="44" t="inlineStr">
        <is>
          <t>資源班甲</t>
        </is>
      </c>
      <c r="G8" s="44" t="n">
        <v>1</v>
      </c>
      <c r="H8" s="44" t="n"/>
    </row>
    <row r="9" ht="15" customHeight="1" s="36">
      <c r="A9" s="52" t="inlineStr">
        <is>
          <t>資源班抽離</t>
        </is>
      </c>
      <c r="B9" s="52" t="inlineStr">
        <is>
          <t>3年7班</t>
        </is>
      </c>
      <c r="C9" s="44" t="inlineStr">
        <is>
          <t>國語</t>
        </is>
      </c>
      <c r="D9" s="52" t="inlineStr">
        <is>
          <t>五</t>
        </is>
      </c>
      <c r="E9" s="52" t="inlineStr">
        <is>
          <t>2</t>
        </is>
      </c>
      <c r="F9" s="44" t="inlineStr">
        <is>
          <t>資源班乙</t>
        </is>
      </c>
      <c r="G9" s="44" t="n">
        <v>2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4年5班</t>
        </is>
      </c>
      <c r="C10" s="44" t="inlineStr">
        <is>
          <t>國語</t>
        </is>
      </c>
      <c r="D10" s="52" t="inlineStr">
        <is>
          <t>五</t>
        </is>
      </c>
      <c r="E10" s="52" t="inlineStr">
        <is>
          <t>3</t>
        </is>
      </c>
      <c r="F10" s="44" t="inlineStr">
        <is>
          <t>資源班丙</t>
        </is>
      </c>
      <c r="G10" s="44" t="n">
        <v>1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4年12班</t>
        </is>
      </c>
      <c r="C11" s="44" t="inlineStr">
        <is>
          <t>數學</t>
        </is>
      </c>
      <c r="D11" s="52" t="inlineStr">
        <is>
          <t>一</t>
        </is>
      </c>
      <c r="E11" s="52" t="inlineStr">
        <is>
          <t>3</t>
        </is>
      </c>
      <c r="F11" s="44" t="inlineStr">
        <is>
          <t>資源班甲</t>
        </is>
      </c>
      <c r="G11" s="44" t="n">
        <v>2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5年3班</t>
        </is>
      </c>
      <c r="C12" s="44" t="inlineStr">
        <is>
          <t>國語</t>
        </is>
      </c>
      <c r="D12" s="52" t="inlineStr">
        <is>
          <t>二</t>
        </is>
      </c>
      <c r="E12" s="52" t="inlineStr">
        <is>
          <t>4</t>
        </is>
      </c>
      <c r="F12" s="44" t="inlineStr">
        <is>
          <t>資源班乙</t>
        </is>
      </c>
      <c r="G12" s="44" t="n">
        <v>1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6年6班</t>
        </is>
      </c>
      <c r="C13" s="44" t="inlineStr">
        <is>
          <t>國語</t>
        </is>
      </c>
      <c r="D13" s="52" t="inlineStr">
        <is>
          <t>四</t>
        </is>
      </c>
      <c r="E13" s="52" t="inlineStr">
        <is>
          <t>3</t>
        </is>
      </c>
      <c r="F13" s="44" t="inlineStr">
        <is>
          <t>資源班丙</t>
        </is>
      </c>
      <c r="G13" s="44" t="n">
        <v>3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4年9班</t>
        </is>
      </c>
      <c r="C14" s="44" t="inlineStr">
        <is>
          <t>國語</t>
        </is>
      </c>
      <c r="D14" s="52" t="inlineStr">
        <is>
          <t>四</t>
        </is>
      </c>
      <c r="E14" s="52" t="inlineStr">
        <is>
          <t>4</t>
        </is>
      </c>
      <c r="F14" s="44" t="inlineStr">
        <is>
          <t>資源班甲</t>
        </is>
      </c>
      <c r="G14" s="44" t="n">
        <v>3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（試跑假設）星期三下午全校不上課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（試跑假設）低年級只有星期二整天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（試跑假設）低年級只有星期二整天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（試跑假設）低年級只有星期二整天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（試跑假設）低年級只有星期二整天</t>
        </is>
      </c>
    </row>
    <row r="12" ht="15" customHeight="1" s="36">
      <c r="A12" s="44" t="n"/>
      <c r="B12" s="52" t="n"/>
      <c r="C12" s="44" t="n"/>
      <c r="D12" s="44" t="n"/>
      <c r="E12" s="44" t="n"/>
      <c r="F12" s="44" t="n"/>
      <c r="G12" s="44" t="n"/>
    </row>
    <row r="13" ht="15" customHeight="1" s="36">
      <c r="A13" s="44" t="n"/>
      <c r="B13" s="52" t="n"/>
      <c r="C13" s="44" t="n"/>
      <c r="D13" s="44" t="n"/>
      <c r="E13" s="44" t="n"/>
      <c r="F13" s="44" t="n"/>
      <c r="G13" s="44" t="n"/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英語丙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自然丁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體育甲</t>
        </is>
      </c>
      <c r="B5" s="52" t="inlineStr">
        <is>
          <t>五</t>
        </is>
      </c>
      <c r="C5" s="52" t="inlineStr">
        <is>
          <t>下午</t>
        </is>
      </c>
      <c r="D5" s="52" t="inlineStr">
        <is>
          <t>希望</t>
        </is>
      </c>
      <c r="E5" s="44" t="inlineStr">
        <is>
          <t>接送小孩</t>
        </is>
      </c>
      <c r="F5" s="56">
        <f>IF(A5="","",COUNTIFS($A$5:$A$304,A5,$D$5:$D$304,"必須"))</f>
        <v/>
      </c>
    </row>
    <row r="6" ht="15" customHeight="1" s="36">
      <c r="A6" s="44" t="inlineStr">
        <is>
          <t>體育甲</t>
        </is>
      </c>
      <c r="B6" s="52" t="inlineStr">
        <is>
          <t>一</t>
        </is>
      </c>
      <c r="C6" s="52" t="inlineStr">
        <is>
          <t>1</t>
        </is>
      </c>
      <c r="D6" s="52" t="inlineStr">
        <is>
          <t>希望</t>
        </is>
      </c>
      <c r="E6" s="44" t="n"/>
      <c r="F6" s="56">
        <f>IF(A6="","",COUNTIFS($A$5:$A$304,A6,$D$5:$D$304,"必須"))</f>
        <v/>
      </c>
    </row>
    <row r="7" ht="15" customHeight="1" s="36">
      <c r="A7" s="44" t="inlineStr">
        <is>
          <t>自然戊</t>
        </is>
      </c>
      <c r="B7" s="52" t="inlineStr">
        <is>
          <t>一</t>
        </is>
      </c>
      <c r="C7" s="52" t="inlineStr">
        <is>
          <t>2</t>
        </is>
      </c>
      <c r="D7" s="52" t="inlineStr">
        <is>
          <t>必須</t>
        </is>
      </c>
      <c r="E7" s="44" t="inlineStr">
        <is>
          <t>身體因素</t>
        </is>
      </c>
      <c r="F7" s="56">
        <f>IF(A7="","",COUNTIFS($A$5:$A$304,A7,$D$5:$D$304,"必須"))</f>
        <v/>
      </c>
    </row>
    <row r="8" ht="15" customHeight="1" s="36">
      <c r="A8" s="44" t="inlineStr">
        <is>
          <t>自然戊</t>
        </is>
      </c>
      <c r="B8" s="52" t="inlineStr">
        <is>
          <t>二</t>
        </is>
      </c>
      <c r="C8" s="52" t="inlineStr">
        <is>
          <t>1</t>
        </is>
      </c>
      <c r="D8" s="52" t="inlineStr">
        <is>
          <t>希望</t>
        </is>
      </c>
      <c r="E8" s="44" t="n"/>
      <c r="F8" s="56">
        <f>IF(A8="","",COUNTIFS($A$5:$A$304,A8,$D$5:$D$304,"必須"))</f>
        <v/>
      </c>
    </row>
    <row r="9" ht="15" customHeight="1" s="36">
      <c r="A9" s="44" t="inlineStr">
        <is>
          <t>社會乙</t>
        </is>
      </c>
      <c r="B9" s="52" t="inlineStr">
        <is>
          <t>五</t>
        </is>
      </c>
      <c r="C9" s="52" t="inlineStr">
        <is>
          <t>下午</t>
        </is>
      </c>
      <c r="D9" s="52" t="inlineStr">
        <is>
          <t>希望</t>
        </is>
      </c>
      <c r="E9" s="44" t="inlineStr">
        <is>
          <t>接送小孩</t>
        </is>
      </c>
      <c r="F9" s="56">
        <f>IF(A9="","",COUNTIFS($A$5:$A$304,A9,$D$5:$D$304,"必須"))</f>
        <v/>
      </c>
    </row>
    <row r="10" ht="15" customHeight="1" s="36">
      <c r="A10" s="44" t="inlineStr">
        <is>
          <t>社會乙</t>
        </is>
      </c>
      <c r="B10" s="52" t="inlineStr">
        <is>
          <t>四</t>
        </is>
      </c>
      <c r="C10" s="52" t="inlineStr">
        <is>
          <t>1</t>
        </is>
      </c>
      <c r="D10" s="52" t="inlineStr">
        <is>
          <t>希望</t>
        </is>
      </c>
      <c r="E10" s="44" t="n"/>
      <c r="F10" s="56">
        <f>IF(A10="","",COUNTIFS($A$5:$A$304,A10,$D$5:$D$304,"必須"))</f>
        <v/>
      </c>
    </row>
    <row r="11" ht="15" customHeight="1" s="36">
      <c r="A11" s="44" t="inlineStr">
        <is>
          <t>音樂戊</t>
        </is>
      </c>
      <c r="B11" s="52" t="inlineStr">
        <is>
          <t>四</t>
        </is>
      </c>
      <c r="C11" s="52" t="inlineStr">
        <is>
          <t>1</t>
        </is>
      </c>
      <c r="D11" s="52" t="inlineStr">
        <is>
          <t>必須</t>
        </is>
      </c>
      <c r="E11" s="44" t="inlineStr">
        <is>
          <t>接送小孩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音樂戊</t>
        </is>
      </c>
      <c r="B12" s="52" t="inlineStr">
        <is>
          <t>二</t>
        </is>
      </c>
      <c r="C12" s="52" t="inlineStr">
        <is>
          <t>4</t>
        </is>
      </c>
      <c r="D12" s="52" t="inlineStr">
        <is>
          <t>必須</t>
        </is>
      </c>
      <c r="E12" s="44" t="inlineStr">
        <is>
          <t>進修</t>
        </is>
      </c>
      <c r="F12" s="56">
        <f>IF(A12="","",COUNTIFS($A$5:$A$304,A12,$D$5:$D$304,"必須"))</f>
        <v/>
      </c>
    </row>
    <row r="13" ht="15" customHeight="1" s="36">
      <c r="A13" s="44" t="inlineStr">
        <is>
          <t>體育乙</t>
        </is>
      </c>
      <c r="B13" s="52" t="inlineStr">
        <is>
          <t>二</t>
        </is>
      </c>
      <c r="C13" s="52" t="inlineStr">
        <is>
          <t>4</t>
        </is>
      </c>
      <c r="D13" s="52" t="inlineStr">
        <is>
          <t>必須</t>
        </is>
      </c>
      <c r="E13" s="44" t="inlineStr">
        <is>
          <t>兼任行政會議</t>
        </is>
      </c>
      <c r="F13" s="56">
        <f>IF(A13="","",COUNTIFS($A$5:$A$304,A13,$D$5:$D$304,"必須"))</f>
        <v/>
      </c>
    </row>
    <row r="14" ht="15" customHeight="1" s="36">
      <c r="A14" s="44" t="inlineStr">
        <is>
          <t>體育乙</t>
        </is>
      </c>
      <c r="B14" s="52" t="inlineStr">
        <is>
          <t>三</t>
        </is>
      </c>
      <c r="C14" s="52" t="inlineStr">
        <is>
          <t>2</t>
        </is>
      </c>
      <c r="D14" s="52" t="inlineStr">
        <is>
          <t>必須</t>
        </is>
      </c>
      <c r="E14" s="44" t="inlineStr">
        <is>
          <t>兼任行政會議</t>
        </is>
      </c>
      <c r="F14" s="56">
        <f>IF(A14="","",COUNTIFS($A$5:$A$304,A14,$D$5:$D$304,"必須"))</f>
        <v/>
      </c>
    </row>
    <row r="15" ht="15" customHeight="1" s="36">
      <c r="A15" s="44" t="inlineStr">
        <is>
          <t>體育乙</t>
        </is>
      </c>
      <c r="B15" s="52" t="inlineStr">
        <is>
          <t>三</t>
        </is>
      </c>
      <c r="C15" s="52" t="inlineStr">
        <is>
          <t>6</t>
        </is>
      </c>
      <c r="D15" s="52" t="inlineStr">
        <is>
          <t>必須</t>
        </is>
      </c>
      <c r="E15" s="44" t="n"/>
      <c r="F15" s="56">
        <f>IF(A15="","",COUNTIFS($A$5:$A$304,A15,$D$5:$D$304,"必須"))</f>
        <v/>
      </c>
    </row>
    <row r="16" ht="15" customHeight="1" s="36">
      <c r="A16" s="44" t="inlineStr">
        <is>
          <t>體育乙</t>
        </is>
      </c>
      <c r="B16" s="52" t="inlineStr">
        <is>
          <t>五</t>
        </is>
      </c>
      <c r="C16" s="52" t="inlineStr">
        <is>
          <t>下午</t>
        </is>
      </c>
      <c r="D16" s="52" t="inlineStr">
        <is>
          <t>希望</t>
        </is>
      </c>
      <c r="E16" s="44" t="inlineStr">
        <is>
          <t>接送小孩</t>
        </is>
      </c>
      <c r="F16" s="56">
        <f>IF(A16="","",COUNTIFS($A$5:$A$304,A16,$D$5:$D$304,"必須"))</f>
        <v/>
      </c>
    </row>
    <row r="17" ht="15" customHeight="1" s="36">
      <c r="A17" s="44" t="inlineStr">
        <is>
          <t>體育乙</t>
        </is>
      </c>
      <c r="B17" s="52" t="inlineStr">
        <is>
          <t>一</t>
        </is>
      </c>
      <c r="C17" s="52" t="inlineStr">
        <is>
          <t>1</t>
        </is>
      </c>
      <c r="D17" s="52" t="inlineStr">
        <is>
          <t>希望</t>
        </is>
      </c>
      <c r="E17" s="44" t="n"/>
      <c r="F17" s="56">
        <f>IF(A17="","",COUNTIFS($A$5:$A$304,A17,$D$5:$D$304,"必須"))</f>
        <v/>
      </c>
    </row>
    <row r="18" ht="15" customHeight="1" s="36">
      <c r="A18" s="44" t="inlineStr">
        <is>
          <t>自然乙</t>
        </is>
      </c>
      <c r="B18" s="52" t="inlineStr">
        <is>
          <t>二</t>
        </is>
      </c>
      <c r="C18" s="52" t="inlineStr">
        <is>
          <t>4</t>
        </is>
      </c>
      <c r="D18" s="52" t="inlineStr">
        <is>
          <t>必須</t>
        </is>
      </c>
      <c r="E18" s="44" t="inlineStr">
        <is>
          <t>進修</t>
        </is>
      </c>
      <c r="F18" s="56">
        <f>IF(A18="","",COUNTIFS($A$5:$A$304,A18,$D$5:$D$304,"必須"))</f>
        <v/>
      </c>
    </row>
    <row r="19" ht="15" customHeight="1" s="36">
      <c r="A19" s="44" t="inlineStr">
        <is>
          <t>自然乙</t>
        </is>
      </c>
      <c r="B19" s="52" t="inlineStr">
        <is>
          <t>四</t>
        </is>
      </c>
      <c r="C19" s="52" t="inlineStr">
        <is>
          <t>6</t>
        </is>
      </c>
      <c r="D19" s="52" t="inlineStr">
        <is>
          <t>必須</t>
        </is>
      </c>
      <c r="E19" s="44" t="inlineStr">
        <is>
          <t>兼任行政會議</t>
        </is>
      </c>
      <c r="F19" s="56">
        <f>IF(A19="","",COUNTIFS($A$5:$A$304,A19,$D$5:$D$304,"必須"))</f>
        <v/>
      </c>
    </row>
    <row r="20" ht="15" customHeight="1" s="36">
      <c r="A20" s="44" t="inlineStr">
        <is>
          <t>體育丙</t>
        </is>
      </c>
      <c r="B20" s="52" t="inlineStr">
        <is>
          <t>三</t>
        </is>
      </c>
      <c r="C20" s="52" t="inlineStr">
        <is>
          <t>2</t>
        </is>
      </c>
      <c r="D20" s="52" t="inlineStr">
        <is>
          <t>必須</t>
        </is>
      </c>
      <c r="E20" s="44" t="n"/>
      <c r="F20" s="56">
        <f>IF(A20="","",COUNTIFS($A$5:$A$304,A20,$D$5:$D$304,"必須"))</f>
        <v/>
      </c>
    </row>
    <row r="21" ht="15" customHeight="1" s="36">
      <c r="A21" s="44" t="inlineStr">
        <is>
          <t>體育己</t>
        </is>
      </c>
      <c r="B21" s="52" t="inlineStr">
        <is>
          <t>四</t>
        </is>
      </c>
      <c r="C21" s="52" t="inlineStr">
        <is>
          <t>2</t>
        </is>
      </c>
      <c r="D21" s="52" t="inlineStr">
        <is>
          <t>必須</t>
        </is>
      </c>
      <c r="E21" s="44" t="inlineStr">
        <is>
          <t>兼任行政會議</t>
        </is>
      </c>
      <c r="F21" s="56">
        <f>IF(A21="","",COUNTIFS($A$5:$A$304,A21,$D$5:$D$304,"必須"))</f>
        <v/>
      </c>
    </row>
    <row r="22" ht="15" customHeight="1" s="36">
      <c r="A22" s="44" t="inlineStr">
        <is>
          <t>體育己</t>
        </is>
      </c>
      <c r="B22" s="52" t="inlineStr">
        <is>
          <t>四</t>
        </is>
      </c>
      <c r="C22" s="52" t="inlineStr">
        <is>
          <t>6</t>
        </is>
      </c>
      <c r="D22" s="52" t="inlineStr">
        <is>
          <t>必須</t>
        </is>
      </c>
      <c r="E22" s="44" t="inlineStr">
        <is>
          <t>兼任行政會議</t>
        </is>
      </c>
      <c r="F22" s="56">
        <f>IF(A22="","",COUNTIFS($A$5:$A$304,A22,$D$5:$D$304,"必須"))</f>
        <v/>
      </c>
    </row>
    <row r="23" ht="15" customHeight="1" s="36">
      <c r="A23" s="44" t="inlineStr">
        <is>
          <t>體育己</t>
        </is>
      </c>
      <c r="B23" s="52" t="inlineStr">
        <is>
          <t>一</t>
        </is>
      </c>
      <c r="C23" s="52" t="inlineStr">
        <is>
          <t>1</t>
        </is>
      </c>
      <c r="D23" s="52" t="inlineStr">
        <is>
          <t>希望</t>
        </is>
      </c>
      <c r="E23" s="44" t="n"/>
      <c r="F23" s="56">
        <f>IF(A23="","",COUNTIFS($A$5:$A$304,A23,$D$5:$D$304,"必須"))</f>
        <v/>
      </c>
    </row>
    <row r="24" ht="15" customHeight="1" s="36">
      <c r="A24" s="44" t="inlineStr">
        <is>
          <t>音樂丙</t>
        </is>
      </c>
      <c r="B24" s="52" t="inlineStr">
        <is>
          <t>三</t>
        </is>
      </c>
      <c r="C24" s="52" t="inlineStr">
        <is>
          <t>1</t>
        </is>
      </c>
      <c r="D24" s="52" t="inlineStr">
        <is>
          <t>必須</t>
        </is>
      </c>
      <c r="E24" s="44" t="inlineStr">
        <is>
          <t>身體因素</t>
        </is>
      </c>
      <c r="F24" s="56">
        <f>IF(A24="","",COUNTIFS($A$5:$A$304,A24,$D$5:$D$304,"必須"))</f>
        <v/>
      </c>
    </row>
    <row r="25" ht="15" customHeight="1" s="36">
      <c r="A25" s="44" t="inlineStr">
        <is>
          <t>音樂丙</t>
        </is>
      </c>
      <c r="B25" s="52" t="inlineStr">
        <is>
          <t>一</t>
        </is>
      </c>
      <c r="C25" s="52" t="inlineStr">
        <is>
          <t>2</t>
        </is>
      </c>
      <c r="D25" s="52" t="inlineStr">
        <is>
          <t>必須</t>
        </is>
      </c>
      <c r="E25" s="44" t="n"/>
      <c r="F25" s="56">
        <f>IF(A25="","",COUNTIFS($A$5:$A$304,A25,$D$5:$D$304,"必須"))</f>
        <v/>
      </c>
    </row>
    <row r="26" ht="15" customHeight="1" s="36">
      <c r="A26" s="44" t="inlineStr">
        <is>
          <t>音樂丙</t>
        </is>
      </c>
      <c r="B26" s="52" t="inlineStr">
        <is>
          <t>五</t>
        </is>
      </c>
      <c r="C26" s="52" t="inlineStr">
        <is>
          <t>3</t>
        </is>
      </c>
      <c r="D26" s="52" t="inlineStr">
        <is>
          <t>必須</t>
        </is>
      </c>
      <c r="E26" s="44" t="inlineStr">
        <is>
          <t>接送小孩</t>
        </is>
      </c>
      <c r="F26" s="56">
        <f>IF(A26="","",COUNTIFS($A$5:$A$304,A26,$D$5:$D$304,"必須"))</f>
        <v/>
      </c>
    </row>
    <row r="27" ht="15" customHeight="1" s="36">
      <c r="A27" s="44" t="inlineStr">
        <is>
          <t>英語戊</t>
        </is>
      </c>
      <c r="B27" s="52" t="inlineStr">
        <is>
          <t>五</t>
        </is>
      </c>
      <c r="C27" s="52" t="inlineStr">
        <is>
          <t>1</t>
        </is>
      </c>
      <c r="D27" s="52" t="inlineStr">
        <is>
          <t>必須</t>
        </is>
      </c>
      <c r="E27" s="44" t="inlineStr">
        <is>
          <t>接送小孩</t>
        </is>
      </c>
      <c r="F27" s="56">
        <f>IF(A27="","",COUNTIFS($A$5:$A$304,A27,$D$5:$D$304,"必須"))</f>
        <v/>
      </c>
    </row>
    <row r="28" ht="15" customHeight="1" s="36">
      <c r="A28" s="44" t="inlineStr">
        <is>
          <t>英語戊</t>
        </is>
      </c>
      <c r="B28" s="52" t="inlineStr">
        <is>
          <t>四</t>
        </is>
      </c>
      <c r="C28" s="52" t="inlineStr">
        <is>
          <t>1</t>
        </is>
      </c>
      <c r="D28" s="52" t="inlineStr">
        <is>
          <t>必須</t>
        </is>
      </c>
      <c r="E28" s="44" t="inlineStr">
        <is>
          <t>兼任行政會議</t>
        </is>
      </c>
      <c r="F28" s="56">
        <f>IF(A28="","",COUNTIFS($A$5:$A$304,A28,$D$5:$D$304,"必須"))</f>
        <v/>
      </c>
    </row>
    <row r="29" ht="15" customHeight="1" s="36">
      <c r="A29" s="44" t="inlineStr">
        <is>
          <t>英語戊</t>
        </is>
      </c>
      <c r="B29" s="52" t="inlineStr">
        <is>
          <t>五</t>
        </is>
      </c>
      <c r="C29" s="52" t="inlineStr">
        <is>
          <t>下午</t>
        </is>
      </c>
      <c r="D29" s="52" t="inlineStr">
        <is>
          <t>希望</t>
        </is>
      </c>
      <c r="E29" s="44" t="inlineStr">
        <is>
          <t>接送小孩</t>
        </is>
      </c>
      <c r="F29" s="56">
        <f>IF(A29="","",COUNTIFS($A$5:$A$304,A29,$D$5:$D$304,"必須"))</f>
        <v/>
      </c>
    </row>
    <row r="30" ht="15" customHeight="1" s="36">
      <c r="A30" s="44" t="inlineStr">
        <is>
          <t>社會丁</t>
        </is>
      </c>
      <c r="B30" s="52" t="inlineStr">
        <is>
          <t>五</t>
        </is>
      </c>
      <c r="C30" s="52" t="inlineStr">
        <is>
          <t>下午</t>
        </is>
      </c>
      <c r="D30" s="52" t="inlineStr">
        <is>
          <t>希望</t>
        </is>
      </c>
      <c r="E30" s="44" t="inlineStr">
        <is>
          <t>接送小孩</t>
        </is>
      </c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2:F2"/>
    <mergeCell ref="A11:F11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2026-10-21T02:52:21Z</dcterms:modified>
  <cp:revision>0</cp:revision>
</cp:coreProperties>
</file>