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18" customWidth="1" min="1" max="1"/>
    <col width="50" customWidth="1" min="2" max="2"/>
    <col width="50" customWidth="1" min="3" max="3"/>
    <col width="50" customWidth="1" min="4" max="4"/>
    <col width="50" customWidth="1" min="5" max="5"/>
    <col width="12" customWidth="1" min="6" max="6"/>
    <col width="12" customWidth="1" min="7" max="7"/>
    <col width="49" customWidth="1" min="8" max="8"/>
    <col width="37" customWidth="1" min="9" max="9"/>
    <col width="12" customWidth="1" min="10" max="10"/>
    <col width="13" customWidth="1" min="11" max="11"/>
  </cols>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s="1" t="inlineStr">
        <is>
          <t>Module Code</t>
        </is>
      </c>
      <c r="B2" s="1" t="inlineStr">
        <is>
          <t>Authentication - Register &amp; Login</t>
        </is>
      </c>
      <c r="C2" s="1" t="inlineStr"/>
      <c r="D2" s="1" t="inlineStr"/>
      <c r="E2" s="1" t="inlineStr"/>
      <c r="F2" s="1" t="inlineStr"/>
      <c r="G2" s="1" t="inlineStr"/>
      <c r="H2" s="1" t="inlineStr"/>
      <c r="I2" s="1" t="inlineStr"/>
      <c r="J2" s="1" t="inlineStr">
        <is>
          <t>Pass</t>
        </is>
      </c>
      <c r="K2" s="1" t="inlineStr"/>
    </row>
    <row r="3">
      <c r="A3" s="1" t="inlineStr">
        <is>
          <t>Test requirement</t>
        </is>
      </c>
      <c r="B3" s="1" t="inlineStr">
        <is>
          <t>Kiểm tra chức năng đăng ký, đăng nhập, đăng xuất. Bao gồm Black Box (functional testing), Grey Box (JWT token, password hashing), White Box (code logic, security)</t>
        </is>
      </c>
      <c r="C3" s="1" t="inlineStr"/>
      <c r="D3" s="1" t="inlineStr"/>
      <c r="E3" s="1" t="inlineStr"/>
      <c r="F3" s="1" t="inlineStr"/>
      <c r="G3" s="1" t="inlineStr"/>
      <c r="H3" s="1" t="inlineStr"/>
      <c r="I3" s="1" t="inlineStr"/>
      <c r="J3" s="1" t="inlineStr">
        <is>
          <t>Fail</t>
        </is>
      </c>
      <c r="K3" s="1" t="inlineStr"/>
    </row>
    <row r="4">
      <c r="A4" s="1" t="inlineStr">
        <is>
          <t>Pass</t>
        </is>
      </c>
      <c r="B4" s="1" t="inlineStr">
        <is>
          <t>Fail</t>
        </is>
      </c>
      <c r="C4" s="1" t="inlineStr">
        <is>
          <t>Untested</t>
        </is>
      </c>
      <c r="D4" s="1" t="inlineStr">
        <is>
          <t>N/A</t>
        </is>
      </c>
      <c r="E4" s="1" t="inlineStr">
        <is>
          <t>Number of Test cases</t>
        </is>
      </c>
      <c r="F4" s="1" t="inlineStr"/>
      <c r="G4" s="1" t="inlineStr"/>
      <c r="H4" s="1" t="inlineStr"/>
      <c r="I4" s="1" t="inlineStr"/>
      <c r="J4" s="1" t="inlineStr">
        <is>
          <t>Untested</t>
        </is>
      </c>
      <c r="K4" s="1" t="inlineStr"/>
    </row>
    <row r="5">
      <c r="A5" s="1" t="inlineStr">
        <is>
          <t>0</t>
        </is>
      </c>
      <c r="B5" s="1" t="inlineStr">
        <is>
          <t>0</t>
        </is>
      </c>
      <c r="C5" s="1" t="inlineStr">
        <is>
          <t>18</t>
        </is>
      </c>
      <c r="D5" s="1" t="inlineStr">
        <is>
          <t>0</t>
        </is>
      </c>
      <c r="E5" s="1" t="inlineStr">
        <is>
          <t>18</t>
        </is>
      </c>
      <c r="F5" s="1" t="inlineStr"/>
      <c r="G5" s="1" t="inlineStr"/>
      <c r="H5" s="1" t="inlineStr"/>
      <c r="I5" s="1" t="inlineStr"/>
      <c r="J5" s="1" t="inlineStr">
        <is>
          <t>N/A</t>
        </is>
      </c>
      <c r="K5" s="1" t="inlineStr"/>
    </row>
    <row r="6">
      <c r="A6" s="1" t="inlineStr"/>
      <c r="B6" s="1" t="inlineStr"/>
      <c r="C6" s="1" t="inlineStr"/>
      <c r="D6" s="1" t="inlineStr"/>
      <c r="E6" s="1" t="inlineStr"/>
      <c r="F6" s="1" t="inlineStr"/>
      <c r="G6" s="1" t="inlineStr"/>
      <c r="H6" s="1" t="inlineStr"/>
      <c r="I6" s="1" t="inlineStr"/>
      <c r="J6" s="1" t="inlineStr"/>
      <c r="K6" s="1" t="inlineStr"/>
    </row>
    <row r="7">
      <c r="A7" s="1" t="inlineStr">
        <is>
          <t>ID</t>
        </is>
      </c>
      <c r="B7" s="1" t="inlineStr">
        <is>
          <t>Test Case Description</t>
        </is>
      </c>
      <c r="C7" s="1" t="inlineStr">
        <is>
          <t>Test Case Procedure</t>
        </is>
      </c>
      <c r="D7" s="1" t="inlineStr">
        <is>
          <t>Expected Output</t>
        </is>
      </c>
      <c r="E7" s="1" t="inlineStr">
        <is>
          <t>Test data</t>
        </is>
      </c>
      <c r="F7" s="1" t="inlineStr">
        <is>
          <t>Result</t>
        </is>
      </c>
      <c r="G7" s="1" t="inlineStr">
        <is>
          <t>Test date</t>
        </is>
      </c>
      <c r="H7" s="1" t="inlineStr">
        <is>
          <t>Description</t>
        </is>
      </c>
      <c r="I7" s="1" t="inlineStr">
        <is>
          <t>Pre-Condition</t>
        </is>
      </c>
      <c r="J7" s="1" t="inlineStr">
        <is>
          <t>Priority</t>
        </is>
      </c>
      <c r="K7" s="1" t="inlineStr"/>
    </row>
    <row r="8">
      <c r="A8" s="1" t="inlineStr"/>
      <c r="B8" s="1">
        <f>== BLACK BOX TESTING ===</f>
        <v/>
      </c>
      <c r="C8" s="1" t="inlineStr"/>
      <c r="D8" s="1" t="inlineStr"/>
      <c r="E8" s="1" t="inlineStr"/>
      <c r="F8" s="1" t="inlineStr"/>
      <c r="G8" s="1" t="inlineStr"/>
      <c r="H8" s="1" t="inlineStr"/>
      <c r="I8" s="1" t="inlineStr"/>
      <c r="J8" s="1" t="inlineStr"/>
      <c r="K8" s="1" t="inlineStr"/>
    </row>
    <row r="9">
      <c r="A9" s="1" t="inlineStr"/>
      <c r="B9" s="1" t="inlineStr">
        <is>
          <t>FUNCTION: User Registration</t>
        </is>
      </c>
      <c r="C9" s="1" t="inlineStr"/>
      <c r="D9" s="1" t="inlineStr"/>
      <c r="E9" s="1" t="inlineStr"/>
      <c r="F9" s="1" t="inlineStr"/>
      <c r="G9" s="1" t="inlineStr"/>
      <c r="H9" s="1" t="inlineStr"/>
      <c r="I9" s="1" t="inlineStr"/>
      <c r="J9" s="1" t="inlineStr"/>
      <c r="K9" s="1" t="inlineStr"/>
    </row>
    <row r="10">
      <c r="A10" s="1" t="inlineStr">
        <is>
          <t>TC-BB-AUTH-001</t>
        </is>
      </c>
      <c r="B10" s="1" t="inlineStr">
        <is>
          <t>Đăng ký tài khoản thành công với thông tin hợp lệ</t>
        </is>
      </c>
      <c r="C10" s="1" t="inlineStr">
        <is>
          <t>1. Mở trang chủ website
2. Click nút "Sign Up"
3. Nhập Name: "Nguyen Van A"
4. Nhập Email: "nguyenvana@example.com"
5. Nhập Password: "Test@123456"
6. Click nút "Create account"</t>
        </is>
      </c>
      <c r="D10" s="1" t="inlineStr">
        <is>
          <t>- Hiển thị thông báo "Account created successfully"
- Tự động đăng nhập và chuyển về trang chủ
- Token được lưu vào localStorage
- User có thể thực hiện các thao tác yêu cầu đăng nhập</t>
        </is>
      </c>
      <c r="E10" s="1" t="inlineStr">
        <is>
          <t>Name: Nguyen Van A
Email: nguyenvana@example.com
Password: Test@123456</t>
        </is>
      </c>
      <c r="F10" s="1" t="inlineStr">
        <is>
          <t>Untested</t>
        </is>
      </c>
      <c r="G10" s="1" t="inlineStr"/>
      <c r="H10" s="1" t="inlineStr">
        <is>
          <t>Kiểm tra đăng ký tài khoản mới với input hợp lệ</t>
        </is>
      </c>
      <c r="I10" s="1" t="inlineStr">
        <is>
          <t>Email chưa tồn tại trong hệ thống</t>
        </is>
      </c>
      <c r="J10" s="1" t="inlineStr">
        <is>
          <t>High</t>
        </is>
      </c>
      <c r="K10" s="1" t="inlineStr"/>
    </row>
    <row r="11">
      <c r="A11" s="1" t="inlineStr">
        <is>
          <t>TC-BB-AUTH-002</t>
        </is>
      </c>
      <c r="B11" s="1" t="inlineStr">
        <is>
          <t>Đăng ký với email đã tồn tại (Equivalence Partitioning - Invalid)</t>
        </is>
      </c>
      <c r="C11" s="1" t="inlineStr">
        <is>
          <t>1. Mở trang đăng ký
2. Nhập email đã tồn tại: "existing@example.com"
3. Nhập password: "Test@123"
4. Click "Create account"</t>
        </is>
      </c>
      <c r="D11" s="1" t="inlineStr">
        <is>
          <t>- Hiển thị lỗi "User already exists"
- Không tạo tài khoản mới
- Không được phép đăng nhập</t>
        </is>
      </c>
      <c r="E11" s="1" t="inlineStr">
        <is>
          <t>Email: existing@example.com
Password: Test@123</t>
        </is>
      </c>
      <c r="F11" s="1" t="inlineStr">
        <is>
          <t>Untested</t>
        </is>
      </c>
      <c r="G11" s="1" t="inlineStr"/>
      <c r="H11" s="1" t="inlineStr">
        <is>
          <t>Test case negative - email duplicate</t>
        </is>
      </c>
      <c r="I11" s="1" t="inlineStr">
        <is>
          <t>Email đã tồn tại trong database</t>
        </is>
      </c>
      <c r="J11" s="1" t="inlineStr">
        <is>
          <t>High</t>
        </is>
      </c>
      <c r="K11" s="1" t="inlineStr"/>
    </row>
    <row r="12">
      <c r="A12" s="1" t="inlineStr">
        <is>
          <t>TC-BB-AUTH-003</t>
        </is>
      </c>
      <c r="B12" s="1" t="inlineStr">
        <is>
          <t>Đăng ký với mật khẩu yếu (Boundary Value - Invalid)</t>
        </is>
      </c>
      <c r="C12" s="1" t="inlineStr">
        <is>
          <t>1. Mở trang đăng ký
2. Nhập thông tin hợp lệ
3. Nhập mật khẩu quá ngắn: "123" (&lt; 6 ký tự)
4. Click "Create account"</t>
        </is>
      </c>
      <c r="D12" s="1" t="inlineStr">
        <is>
          <t>- Hiển thị thông báo lỗi về độ mạnh mật khẩu
- Không cho phép đăng ký
- Form validation hiển thị lỗi</t>
        </is>
      </c>
      <c r="E12" s="1" t="inlineStr">
        <is>
          <t>Password: 123 (3 ký tự)</t>
        </is>
      </c>
      <c r="F12" s="1" t="inlineStr">
        <is>
          <t>Untested</t>
        </is>
      </c>
      <c r="G12" s="1" t="inlineStr"/>
      <c r="H12" s="1" t="inlineStr">
        <is>
          <t>Test boundary value - minimum password length</t>
        </is>
      </c>
      <c r="I12" s="1" t="inlineStr">
        <is>
          <t>Không có</t>
        </is>
      </c>
      <c r="J12" s="1" t="inlineStr">
        <is>
          <t>High</t>
        </is>
      </c>
      <c r="K12" s="1" t="inlineStr"/>
    </row>
    <row r="13">
      <c r="A13" s="1" t="inlineStr"/>
      <c r="B13" s="1" t="inlineStr">
        <is>
          <t>FUNCTION: User Login</t>
        </is>
      </c>
      <c r="C13" s="1" t="inlineStr"/>
      <c r="D13" s="1" t="inlineStr"/>
      <c r="E13" s="1" t="inlineStr"/>
      <c r="F13" s="1" t="inlineStr"/>
      <c r="G13" s="1" t="inlineStr"/>
      <c r="H13" s="1" t="inlineStr"/>
      <c r="I13" s="1" t="inlineStr"/>
      <c r="J13" s="1" t="inlineStr"/>
      <c r="K13" s="1" t="inlineStr"/>
    </row>
    <row r="14">
      <c r="A14" s="1" t="inlineStr">
        <is>
          <t>TC-BB-AUTH-004</t>
        </is>
      </c>
      <c r="B14" s="1" t="inlineStr">
        <is>
          <t>Đăng nhập thành công với credentials hợp lệ</t>
        </is>
      </c>
      <c r="C14" s="1" t="inlineStr">
        <is>
          <t>1. Mở trang đăng nhập
2. Nhập email: "user@example.com"
3. Nhập password: "ValidPass123"
4. Click nút "Login"</t>
        </is>
      </c>
      <c r="D14" s="1" t="inlineStr">
        <is>
          <t>- Đăng nhập thành công
- Nhận được JWT token
- Chuyển về trang chủ với trạng thái đã đăng nhập
- Header hiển thị username/avatar</t>
        </is>
      </c>
      <c r="E14" s="1" t="inlineStr">
        <is>
          <t>Email: user@example.com
Password: ValidPass123</t>
        </is>
      </c>
      <c r="F14" s="1" t="inlineStr">
        <is>
          <t>Untested</t>
        </is>
      </c>
      <c r="G14" s="1" t="inlineStr"/>
      <c r="H14" s="1" t="inlineStr">
        <is>
          <t>Test login thành công</t>
        </is>
      </c>
      <c r="I14" s="1" t="inlineStr">
        <is>
          <t>Tài khoản đã tồn tại trong database</t>
        </is>
      </c>
      <c r="J14" s="1" t="inlineStr">
        <is>
          <t>High</t>
        </is>
      </c>
      <c r="K14" s="1" t="inlineStr"/>
    </row>
    <row r="15">
      <c r="A15" s="1" t="inlineStr">
        <is>
          <t>TC-BB-AUTH-005</t>
        </is>
      </c>
      <c r="B15" s="1" t="inlineStr">
        <is>
          <t>Đăng nhập với sai mật khẩu</t>
        </is>
      </c>
      <c r="C15" s="1" t="inlineStr">
        <is>
          <t>1. Mở trang đăng nhập
2. Nhập email đúng: "user@example.com"
3. Nhập password sai: "WrongPassword"
4. Click "Login"</t>
        </is>
      </c>
      <c r="D15" s="1" t="inlineStr">
        <is>
          <t>- Hiển thị "Invalid credentials"
- Không cho phép đăng nhập
- Token không được tạo</t>
        </is>
      </c>
      <c r="E15" s="1" t="inlineStr">
        <is>
          <t>Email: user@example.com
Password: WrongPassword</t>
        </is>
      </c>
      <c r="F15" s="1" t="inlineStr">
        <is>
          <t>Untested</t>
        </is>
      </c>
      <c r="G15" s="1" t="inlineStr"/>
      <c r="H15" s="1" t="inlineStr">
        <is>
          <t>Test case negative - wrong password</t>
        </is>
      </c>
      <c r="I15" s="1" t="inlineStr">
        <is>
          <t>Tài khoản đã tồn tại</t>
        </is>
      </c>
      <c r="J15" s="1" t="inlineStr">
        <is>
          <t>High</t>
        </is>
      </c>
      <c r="K15" s="1" t="inlineStr"/>
    </row>
    <row r="16">
      <c r="A16" s="1" t="inlineStr">
        <is>
          <t>TC-BB-AUTH-006</t>
        </is>
      </c>
      <c r="B16" s="1" t="inlineStr">
        <is>
          <t>Đăng nhập với email không tồn tại</t>
        </is>
      </c>
      <c r="C16" s="1" t="inlineStr">
        <is>
          <t>1. Mở trang đăng nhập
2. Nhập email không tồn tại: "nonexist@example.com"
3. Nhập password: "AnyPassword123"
4. Click "Login"</t>
        </is>
      </c>
      <c r="D16" s="1" t="inlineStr">
        <is>
          <t>- Hiển thị "User doesn't exist"
- Không cho phép đăng nhập</t>
        </is>
      </c>
      <c r="E16" s="1" t="inlineStr">
        <is>
          <t>Email: nonexist@example.com
Password: AnyPassword123</t>
        </is>
      </c>
      <c r="F16" s="1" t="inlineStr">
        <is>
          <t>Untested</t>
        </is>
      </c>
      <c r="G16" s="1" t="inlineStr"/>
      <c r="H16" s="1" t="inlineStr">
        <is>
          <t>Test case negative - user not found</t>
        </is>
      </c>
      <c r="I16" s="1" t="inlineStr">
        <is>
          <t>Email không có trong database</t>
        </is>
      </c>
      <c r="J16" s="1" t="inlineStr">
        <is>
          <t>Medium</t>
        </is>
      </c>
      <c r="K16" s="1" t="inlineStr"/>
    </row>
    <row r="17">
      <c r="A17" s="1" t="inlineStr">
        <is>
          <t>TC-BB-AUTH-007</t>
        </is>
      </c>
      <c r="B17" s="1" t="inlineStr">
        <is>
          <t>Đăng xuất</t>
        </is>
      </c>
      <c r="C17" s="1" t="inlineStr">
        <is>
          <t>1. Đăng nhập vào hệ thống
2. Click nút "Logout" hoặc menu Logout</t>
        </is>
      </c>
      <c r="D17" s="1" t="inlineStr">
        <is>
          <t>- Token bị xóa khỏi localStorage
- Chuyển về trang chủ với trạng thái chưa đăng nhập
- Header hiển thị "Sign Up" và "Login"
- Không thể access protected routes</t>
        </is>
      </c>
      <c r="E17" s="1" t="inlineStr"/>
      <c r="F17" s="1" t="inlineStr">
        <is>
          <t>Untested</t>
        </is>
      </c>
      <c r="G17" s="1" t="inlineStr"/>
      <c r="H17" s="1" t="inlineStr">
        <is>
          <t>Test logout functionality</t>
        </is>
      </c>
      <c r="I17" s="1" t="inlineStr">
        <is>
          <t>Đã đăng nhập</t>
        </is>
      </c>
      <c r="J17" s="1" t="inlineStr">
        <is>
          <t>Medium</t>
        </is>
      </c>
      <c r="K17" s="1" t="inlineStr"/>
    </row>
    <row r="18">
      <c r="A18" s="1" t="inlineStr"/>
      <c r="B18" s="1" t="inlineStr">
        <is>
          <t>FUNCTION: Input Validation (Equivalence Partitioning)</t>
        </is>
      </c>
      <c r="C18" s="1" t="inlineStr"/>
      <c r="D18" s="1" t="inlineStr"/>
      <c r="E18" s="1" t="inlineStr"/>
      <c r="F18" s="1" t="inlineStr"/>
      <c r="G18" s="1" t="inlineStr"/>
      <c r="H18" s="1" t="inlineStr"/>
      <c r="I18" s="1" t="inlineStr"/>
      <c r="J18" s="1" t="inlineStr"/>
      <c r="K18" s="1" t="inlineStr"/>
    </row>
    <row r="19">
      <c r="A19" s="1" t="inlineStr">
        <is>
          <t>TC-BB-AUTH-008</t>
        </is>
      </c>
      <c r="B19" s="1" t="inlineStr">
        <is>
          <t>Email hợp lệ - valid partition</t>
        </is>
      </c>
      <c r="C19" s="1" t="inlineStr">
        <is>
          <t>Test với email format hợp lệ:
- user@domain.com
- test.user@example.co.uk
- user+tag@domain.com</t>
        </is>
      </c>
      <c r="D19" s="1" t="inlineStr">
        <is>
          <t>- Accept và tạo tài khoản thành công
- Email được lưu đúng format</t>
        </is>
      </c>
      <c r="E19" s="1" t="inlineStr">
        <is>
          <t>Valid emails:
user@domain.com
test.user@example.co.uk</t>
        </is>
      </c>
      <c r="F19" s="1" t="inlineStr">
        <is>
          <t>Untested</t>
        </is>
      </c>
      <c r="G19" s="1" t="inlineStr"/>
      <c r="H19" s="1" t="inlineStr">
        <is>
          <t>Test equivalence class - valid email formats</t>
        </is>
      </c>
      <c r="I19" s="1" t="inlineStr">
        <is>
          <t>Không có</t>
        </is>
      </c>
      <c r="J19" s="1" t="inlineStr">
        <is>
          <t>High</t>
        </is>
      </c>
      <c r="K19" s="1" t="inlineStr"/>
    </row>
    <row r="20">
      <c r="A20" s="1" t="inlineStr">
        <is>
          <t>TC-BB-AUTH-009</t>
        </is>
      </c>
      <c r="B20" s="1" t="inlineStr">
        <is>
          <t>Email không hợp lệ - invalid partition</t>
        </is>
      </c>
      <c r="C20" s="1" t="inlineStr">
        <is>
          <t>Test với email format không hợp lệ:
- user@ (thiếu domain)
- @domain (thiếu username)
- userdomain (thiếu @)
- user @domain (có space)</t>
        </is>
      </c>
      <c r="D20" s="1" t="inlineStr">
        <is>
          <t>- Reject và hiển thị lỗi validation
- Không tạo tài khoản
- Form highlight field lỗi</t>
        </is>
      </c>
      <c r="E20" s="1" t="inlineStr">
        <is>
          <t>Invalid emails:
user@
@domain
userdomain</t>
        </is>
      </c>
      <c r="F20" s="1" t="inlineStr">
        <is>
          <t>Untested</t>
        </is>
      </c>
      <c r="G20" s="1" t="inlineStr"/>
      <c r="H20" s="1" t="inlineStr">
        <is>
          <t>Test equivalence class - invalid email formats</t>
        </is>
      </c>
      <c r="I20" s="1" t="inlineStr">
        <is>
          <t>Không có</t>
        </is>
      </c>
      <c r="J20" s="1" t="inlineStr">
        <is>
          <t>High</t>
        </is>
      </c>
      <c r="K20" s="1" t="inlineStr"/>
    </row>
    <row r="21">
      <c r="A21" s="1" t="inlineStr"/>
      <c r="B21" s="1">
        <f>== GREY BOX TESTING ===</f>
        <v/>
      </c>
      <c r="C21" s="1" t="inlineStr"/>
      <c r="D21" s="1" t="inlineStr"/>
      <c r="E21" s="1" t="inlineStr"/>
      <c r="F21" s="1" t="inlineStr"/>
      <c r="G21" s="1" t="inlineStr"/>
      <c r="H21" s="1" t="inlineStr"/>
      <c r="I21" s="1" t="inlineStr"/>
      <c r="J21" s="1" t="inlineStr"/>
      <c r="K21" s="1" t="inlineStr"/>
    </row>
    <row r="22">
      <c r="A22" s="1" t="inlineStr"/>
      <c r="B22" s="1" t="inlineStr">
        <is>
          <t>FUNCTION: JWT Token &amp; Session</t>
        </is>
      </c>
      <c r="C22" s="1" t="inlineStr"/>
      <c r="D22" s="1" t="inlineStr"/>
      <c r="E22" s="1" t="inlineStr"/>
      <c r="F22" s="1" t="inlineStr"/>
      <c r="G22" s="1" t="inlineStr"/>
      <c r="H22" s="1" t="inlineStr"/>
      <c r="I22" s="1" t="inlineStr"/>
      <c r="J22" s="1" t="inlineStr"/>
      <c r="K22" s="1" t="inlineStr"/>
    </row>
    <row r="23">
      <c r="A23" s="1" t="inlineStr">
        <is>
          <t>TC-GB-AUTH-001</t>
        </is>
      </c>
      <c r="B23" s="1" t="inlineStr">
        <is>
          <t>Kiểm tra JWT token expiry</t>
        </is>
      </c>
      <c r="C23" s="1" t="inlineStr">
        <is>
          <t>1. Đăng nhập và lấy token
2. Decode JWT token để xem payload
3. Kiểm tra trường exp (expiry time)
4. Đợi token hết hạn
5. Gọi API với token đã hết hạn</t>
        </is>
      </c>
      <c r="D23" s="1" t="inlineStr">
        <is>
          <t>- Token có exp field hợp lệ
- API trả về 401 Unauthorized khi token hết hạn
- Frontend redirect về login page</t>
        </is>
      </c>
      <c r="E23" s="1" t="inlineStr">
        <is>
          <t>Token với exp: 1h
Kiểm tra sau 1h</t>
        </is>
      </c>
      <c r="F23" s="1" t="inlineStr">
        <is>
          <t>Untested</t>
        </is>
      </c>
      <c r="G23" s="1" t="inlineStr"/>
      <c r="H23" s="1" t="inlineStr">
        <is>
          <t>Kiểm tra token expiry mechanism</t>
        </is>
      </c>
      <c r="I23" s="1" t="inlineStr">
        <is>
          <t>JWT_SECRET được config đúng</t>
        </is>
      </c>
      <c r="J23" s="1" t="inlineStr">
        <is>
          <t>High</t>
        </is>
      </c>
      <c r="K23" s="1" t="inlineStr"/>
    </row>
    <row r="24">
      <c r="A24" s="1" t="inlineStr">
        <is>
          <t>TC-GB-AUTH-002</t>
        </is>
      </c>
      <c r="B24" s="1" t="inlineStr">
        <is>
          <t>Kiểm tra password hashing với bcrypt</t>
        </is>
      </c>
      <c r="C24" s="1" t="inlineStr">
        <is>
          <t>1. Tạo user với password "Test123"
2. Query database: db.users.findOne({email: "test@example.com"})
3. Kiểm tra field password
4. Verify format bcrypt hash</t>
        </is>
      </c>
      <c r="D24" s="1" t="inlineStr">
        <is>
          <t>- Password không được lưu plain text
- Format: $2b$10$... (bcrypt hash)
- Có thể verify bằng bcrypt.compare()</t>
        </is>
      </c>
      <c r="E24" s="1" t="inlineStr">
        <is>
          <t>Password: Test123
Expected: $2b$10$...</t>
        </is>
      </c>
      <c r="F24" s="1" t="inlineStr">
        <is>
          <t>Untested</t>
        </is>
      </c>
      <c r="G24" s="1" t="inlineStr"/>
      <c r="H24" s="1" t="inlineStr">
        <is>
          <t>Kiểm tra password được hash trước khi lưu DB</t>
        </is>
      </c>
      <c r="I24" s="1" t="inlineStr">
        <is>
          <t>Database connected</t>
        </is>
      </c>
      <c r="J24" s="1" t="inlineStr">
        <is>
          <t>High</t>
        </is>
      </c>
      <c r="K24" s="1" t="inlineStr"/>
    </row>
    <row r="25">
      <c r="A25" s="1" t="inlineStr">
        <is>
          <t>TC-GB-AUTH-003</t>
        </is>
      </c>
      <c r="B25" s="1" t="inlineStr">
        <is>
          <t>Kiểm tra session persistence</t>
        </is>
      </c>
      <c r="C25" s="1" t="inlineStr">
        <is>
          <t>1. Đăng nhập thành công
2. Kiểm tra localStorage: localStorage.getItem('token')
3. Refresh page (F5)
4. Kiểm tra user vẫn đăng nhập</t>
        </is>
      </c>
      <c r="D25" s="1" t="inlineStr">
        <is>
          <t>- Token tồn tại trong localStorage
- Sau refresh, user vẫn ở trạng thái đăng nhập
- API calls vẫn có token trong header</t>
        </is>
      </c>
      <c r="E25" s="1" t="inlineStr"/>
      <c r="F25" s="1" t="inlineStr">
        <is>
          <t>Untested</t>
        </is>
      </c>
      <c r="G25" s="1" t="inlineStr"/>
      <c r="H25" s="1" t="inlineStr">
        <is>
          <t>Kiểm tra session được maintain</t>
        </is>
      </c>
      <c r="I25" s="1" t="inlineStr">
        <is>
          <t>Browser localStorage enabled</t>
        </is>
      </c>
      <c r="J25" s="1" t="inlineStr">
        <is>
          <t>Medium</t>
        </is>
      </c>
      <c r="K25" s="1" t="inlineStr"/>
    </row>
    <row r="26">
      <c r="A26" s="1" t="inlineStr">
        <is>
          <t>TC-GB-AUTH-004</t>
        </is>
      </c>
      <c r="B26" s="1" t="inlineStr">
        <is>
          <t>Kiểm tra unique constraint cho email trong DB</t>
        </is>
      </c>
      <c r="C26" s="1" t="inlineStr">
        <is>
          <t>1. Tạo user với email "test@example.com"
2. Cố tạo user khác với cùng email
3. Kiểm tra MongoDB error
4. Verify API response</t>
        </is>
      </c>
      <c r="D26" s="1" t="inlineStr">
        <is>
          <t>- MongoDB throw duplicate key error (E11000)
- API trả về "User already exists"
- User thứ 2 không được tạo</t>
        </is>
      </c>
      <c r="E26" s="1" t="inlineStr">
        <is>
          <t>Email: test@example.com
Attempt to create 2nd user</t>
        </is>
      </c>
      <c r="F26" s="1" t="inlineStr">
        <is>
          <t>Untested</t>
        </is>
      </c>
      <c r="G26" s="1" t="inlineStr"/>
      <c r="H26" s="1" t="inlineStr">
        <is>
          <t>Kiểm tra database constraint</t>
        </is>
      </c>
      <c r="I26" s="1" t="inlineStr">
        <is>
          <t>MongoDB running</t>
        </is>
      </c>
      <c r="J26" s="1" t="inlineStr">
        <is>
          <t>High</t>
        </is>
      </c>
      <c r="K26" s="1" t="inlineStr"/>
    </row>
    <row r="27">
      <c r="A27" s="1" t="inlineStr"/>
      <c r="B27" s="1">
        <f>== WHITE BOX TESTING ===</f>
        <v/>
      </c>
      <c r="C27" s="1" t="inlineStr"/>
      <c r="D27" s="1" t="inlineStr"/>
      <c r="E27" s="1" t="inlineStr"/>
      <c r="F27" s="1" t="inlineStr"/>
      <c r="G27" s="1" t="inlineStr"/>
      <c r="H27" s="1" t="inlineStr"/>
      <c r="I27" s="1" t="inlineStr"/>
      <c r="J27" s="1" t="inlineStr"/>
      <c r="K27" s="1" t="inlineStr"/>
    </row>
    <row r="28">
      <c r="A28" s="1" t="inlineStr"/>
      <c r="B28" s="1" t="inlineStr">
        <is>
          <t>FUNCTION: Code Logic &amp; Security</t>
        </is>
      </c>
      <c r="C28" s="1" t="inlineStr"/>
      <c r="D28" s="1" t="inlineStr"/>
      <c r="E28" s="1" t="inlineStr"/>
      <c r="F28" s="1" t="inlineStr"/>
      <c r="G28" s="1" t="inlineStr"/>
      <c r="H28" s="1" t="inlineStr"/>
      <c r="I28" s="1" t="inlineStr"/>
      <c r="J28" s="1" t="inlineStr"/>
      <c r="K28" s="1" t="inlineStr"/>
    </row>
    <row r="29">
      <c r="A29" s="1" t="inlineStr">
        <is>
          <t>TC-WB-AUTH-001</t>
        </is>
      </c>
      <c r="B29" s="1" t="inlineStr">
        <is>
          <t>Statement coverage - login function (userService.js)</t>
        </is>
      </c>
      <c r="C29" s="1" t="inlineStr">
        <is>
          <t>Test tất cả statements trong login function:
Line 1: Check user exists
Line 2: Verify password
Line 3: Generate token</t>
        </is>
      </c>
      <c r="D29" s="1" t="inlineStr">
        <is>
          <t>- Tất cả statements được execute
- Coverage report ≥80%
- Không có dead code</t>
        </is>
      </c>
      <c r="E29" s="1" t="inlineStr">
        <is>
          <t>Test with:
1. User không tồn tại
2. Sai password
3. Login thành công</t>
        </is>
      </c>
      <c r="F29" s="1" t="inlineStr">
        <is>
          <t>Untested</t>
        </is>
      </c>
      <c r="G29" s="1" t="inlineStr"/>
      <c r="H29" s="1" t="inlineStr">
        <is>
          <t>Đảm bảo statement coverage</t>
        </is>
      </c>
      <c r="I29" s="1" t="inlineStr">
        <is>
          <t>Code coverage tool enabled</t>
        </is>
      </c>
      <c r="J29" s="1" t="inlineStr">
        <is>
          <t>High</t>
        </is>
      </c>
      <c r="K29" s="1" t="inlineStr"/>
    </row>
    <row r="30">
      <c r="A30" s="1" t="inlineStr">
        <is>
          <t>TC-WB-AUTH-002</t>
        </is>
      </c>
      <c r="B30" s="1" t="inlineStr">
        <is>
          <t>Branch coverage - login logic</t>
        </is>
      </c>
      <c r="C30" s="1" t="inlineStr">
        <is>
          <t>Test tất cả branches:
Branch 1: if (!user) - TRUE/FALSE
Branch 2: if (!isMatch) - TRUE/FALSE</t>
        </is>
      </c>
      <c r="D30" s="1" t="inlineStr">
        <is>
          <t>- Tất cả branches được test
- Branch coverage ≥75%</t>
        </is>
      </c>
      <c r="E30" s="1" t="inlineStr">
        <is>
          <t>Test cases:
1. User not found (B1=T)
2. Wrong password (B1=F, B2=T)
3. Success (B1=F, B2=F)</t>
        </is>
      </c>
      <c r="F30" s="1" t="inlineStr">
        <is>
          <t>Untested</t>
        </is>
      </c>
      <c r="G30" s="1" t="inlineStr"/>
      <c r="H30" s="1" t="inlineStr">
        <is>
          <t>Đảm bảo branch coverage</t>
        </is>
      </c>
      <c r="I30" s="1" t="inlineStr">
        <is>
          <t>Code coverage tool enabled</t>
        </is>
      </c>
      <c r="J30" s="1" t="inlineStr">
        <is>
          <t>High</t>
        </is>
      </c>
      <c r="K30" s="1" t="inlineStr"/>
    </row>
    <row r="31">
      <c r="A31" s="1" t="inlineStr">
        <is>
          <t>TC-WB-AUTH-003</t>
        </is>
      </c>
      <c r="B31" s="1" t="inlineStr">
        <is>
          <t>Security - NoSQL injection prevention</t>
        </is>
      </c>
      <c r="C31" s="1" t="inlineStr">
        <is>
          <t>Test với malicious input:
email: {"$ne": null}
password: {"$gt": ""}</t>
        </is>
      </c>
      <c r="D31" s="1" t="inlineStr">
        <is>
          <t>- Input bị reject hoặc sanitize
- Không thể bypass authentication
- API trả về error hoặc invalid credentials</t>
        </is>
      </c>
      <c r="E31" s="1" t="inlineStr">
        <is>
          <t>Malicious inputs:
{"$ne": null}
{"$gt": ""}</t>
        </is>
      </c>
      <c r="F31" s="1" t="inlineStr">
        <is>
          <t>Untested</t>
        </is>
      </c>
      <c r="G31" s="1" t="inlineStr"/>
      <c r="H31" s="1" t="inlineStr">
        <is>
          <t>Kiểm tra bảo mật - NoSQL injection</t>
        </is>
      </c>
      <c r="I31" s="1" t="inlineStr">
        <is>
          <t>Security middleware enabled</t>
        </is>
      </c>
      <c r="J31" s="1" t="inlineStr">
        <is>
          <t>High</t>
        </is>
      </c>
      <c r="K31" s="1" t="inlineStr"/>
    </row>
    <row r="32">
      <c r="A32" s="1" t="inlineStr">
        <is>
          <t>TC-WB-AUTH-004</t>
        </is>
      </c>
      <c r="B32" s="1" t="inlineStr">
        <is>
          <t>Security - Password strength validation</t>
        </is>
      </c>
      <c r="C32" s="1" t="inlineStr">
        <is>
          <t>Test password validation logic:
1. &lt; 6 chars: "123"
2. 6 chars: "Test12"
3. Strong: "Test@12345"</t>
        </is>
      </c>
      <c r="D32" s="1" t="inlineStr">
        <is>
          <t>- Passwords &lt; 6 chars bị reject
- Passwords ≥6 chars được accept
- Validation message rõ ràng</t>
        </is>
      </c>
      <c r="E32" s="1" t="inlineStr">
        <is>
          <t>Test passwords:
123
Test12
Test@12345</t>
        </is>
      </c>
      <c r="F32" s="1" t="inlineStr">
        <is>
          <t>Untested</t>
        </is>
      </c>
      <c r="G32" s="1" t="inlineStr"/>
      <c r="H32" s="1" t="inlineStr">
        <is>
          <t>Kiểm tra logic validation password</t>
        </is>
      </c>
      <c r="I32" s="1" t="inlineStr">
        <is>
          <t>Validation middleware enabled</t>
        </is>
      </c>
      <c r="J32" s="1" t="inlineStr">
        <is>
          <t>Medium</t>
        </is>
      </c>
      <c r="K32" s="1" t="inlineStr"/>
    </row>
    <row r="33">
      <c r="A33" s="1" t="inlineStr"/>
      <c r="B33" s="1" t="inlineStr"/>
      <c r="C33" s="1" t="inlineStr"/>
      <c r="D33" s="1" t="inlineStr"/>
      <c r="E33" s="1" t="inlineStr"/>
      <c r="F33" s="1" t="inlineStr"/>
      <c r="G33" s="1" t="inlineStr"/>
      <c r="H33" s="1" t="inlineStr"/>
      <c r="I33" s="1" t="inlineStr"/>
      <c r="J33" s="1" t="inlineStr"/>
      <c r="K33" s="1" t="inlineStr"/>
    </row>
    <row r="34">
      <c r="A34" s="1" t="inlineStr"/>
      <c r="B34" s="1">
        <f>== METHODOLOGY SUMMARY ===</f>
        <v/>
      </c>
      <c r="C34" s="1" t="inlineStr"/>
      <c r="D34" s="1" t="inlineStr"/>
      <c r="E34" s="1" t="inlineStr"/>
      <c r="F34" s="1" t="inlineStr"/>
      <c r="G34" s="1" t="inlineStr"/>
      <c r="H34" s="1" t="inlineStr"/>
      <c r="I34" s="1" t="inlineStr"/>
      <c r="J34" s="1" t="inlineStr"/>
      <c r="K34" s="1" t="inlineStr"/>
    </row>
    <row r="35">
      <c r="A35" s="1" t="inlineStr"/>
      <c r="B35" s="1" t="inlineStr">
        <is>
          <t>Phương pháp luận áp dụng cho Authentication Module:</t>
        </is>
      </c>
      <c r="C35" s="1" t="inlineStr"/>
      <c r="D35" s="1" t="inlineStr"/>
      <c r="E35" s="1" t="inlineStr"/>
      <c r="F35" s="1" t="inlineStr"/>
      <c r="G35" s="1" t="inlineStr"/>
      <c r="H35" s="1" t="inlineStr"/>
      <c r="I35" s="1" t="inlineStr"/>
      <c r="J35" s="1" t="inlineStr"/>
      <c r="K35" s="1" t="inlineStr"/>
    </row>
    <row r="36">
      <c r="A36" s="1" t="inlineStr"/>
      <c r="B36" s="1" t="inlineStr">
        <is>
          <t>1. Equivalence Partitioning:</t>
        </is>
      </c>
      <c r="C36" s="1" t="inlineStr"/>
      <c r="D36" s="1" t="inlineStr"/>
      <c r="E36" s="1" t="inlineStr"/>
      <c r="F36" s="1" t="inlineStr"/>
      <c r="G36" s="1" t="inlineStr"/>
      <c r="H36" s="1" t="inlineStr"/>
      <c r="I36" s="1" t="inlineStr"/>
      <c r="J36" s="1" t="inlineStr"/>
      <c r="K36" s="1" t="inlineStr"/>
    </row>
    <row r="37">
      <c r="A37" s="1" t="inlineStr"/>
      <c r="B37" s="1" t="inlineStr">
        <is>
          <t xml:space="preserve">   - Valid email format vs Invalid email format</t>
        </is>
      </c>
      <c r="C37" s="1" t="inlineStr"/>
      <c r="D37" s="1" t="inlineStr"/>
      <c r="E37" s="1" t="inlineStr"/>
      <c r="F37" s="1" t="inlineStr"/>
      <c r="G37" s="1" t="inlineStr"/>
      <c r="H37" s="1" t="inlineStr"/>
      <c r="I37" s="1" t="inlineStr"/>
      <c r="J37" s="1" t="inlineStr"/>
      <c r="K37" s="1" t="inlineStr"/>
    </row>
    <row r="38">
      <c r="A38" s="1" t="inlineStr"/>
      <c r="B38" s="1" t="inlineStr">
        <is>
          <t xml:space="preserve">   - Valid password (≥6 chars) vs Invalid password (&lt;6 chars)</t>
        </is>
      </c>
      <c r="C38" s="1" t="inlineStr"/>
      <c r="D38" s="1" t="inlineStr"/>
      <c r="E38" s="1" t="inlineStr"/>
      <c r="F38" s="1" t="inlineStr"/>
      <c r="G38" s="1" t="inlineStr"/>
      <c r="H38" s="1" t="inlineStr"/>
      <c r="I38" s="1" t="inlineStr"/>
      <c r="J38" s="1" t="inlineStr"/>
      <c r="K38" s="1" t="inlineStr"/>
    </row>
    <row r="39">
      <c r="A39" s="1" t="inlineStr"/>
      <c r="B39" s="1" t="inlineStr">
        <is>
          <t xml:space="preserve">   - Existing user vs New user</t>
        </is>
      </c>
      <c r="C39" s="1" t="inlineStr"/>
      <c r="D39" s="1" t="inlineStr"/>
      <c r="E39" s="1" t="inlineStr"/>
      <c r="F39" s="1" t="inlineStr"/>
      <c r="G39" s="1" t="inlineStr"/>
      <c r="H39" s="1" t="inlineStr"/>
      <c r="I39" s="1" t="inlineStr"/>
      <c r="J39" s="1" t="inlineStr"/>
      <c r="K39" s="1" t="inlineStr"/>
    </row>
    <row r="40">
      <c r="A40" s="1" t="inlineStr"/>
      <c r="B40" s="1" t="inlineStr">
        <is>
          <t>2. Boundary Value Analysis:</t>
        </is>
      </c>
      <c r="C40" s="1" t="inlineStr"/>
      <c r="D40" s="1" t="inlineStr"/>
      <c r="E40" s="1" t="inlineStr"/>
      <c r="F40" s="1" t="inlineStr"/>
      <c r="G40" s="1" t="inlineStr"/>
      <c r="H40" s="1" t="inlineStr"/>
      <c r="I40" s="1" t="inlineStr"/>
      <c r="J40" s="1" t="inlineStr"/>
      <c r="K40" s="1" t="inlineStr"/>
    </row>
    <row r="41">
      <c r="A41" s="1" t="inlineStr"/>
      <c r="B41" s="1" t="inlineStr">
        <is>
          <t xml:space="preserve">   - Password length: 5 chars (invalid), 6 chars (valid min), 50 chars (valid max)</t>
        </is>
      </c>
      <c r="C41" s="1" t="inlineStr"/>
      <c r="D41" s="1" t="inlineStr"/>
      <c r="E41" s="1" t="inlineStr"/>
      <c r="F41" s="1" t="inlineStr"/>
      <c r="G41" s="1" t="inlineStr"/>
      <c r="H41" s="1" t="inlineStr"/>
      <c r="I41" s="1" t="inlineStr"/>
      <c r="J41" s="1" t="inlineStr"/>
      <c r="K41" s="1" t="inlineStr"/>
    </row>
    <row r="42">
      <c r="A42" s="1" t="inlineStr"/>
      <c r="B42" s="1" t="inlineStr">
        <is>
          <t xml:space="preserve">   - Email length: empty, 1 char, max length</t>
        </is>
      </c>
      <c r="C42" s="1" t="inlineStr"/>
      <c r="D42" s="1" t="inlineStr"/>
      <c r="E42" s="1" t="inlineStr"/>
      <c r="F42" s="1" t="inlineStr"/>
      <c r="G42" s="1" t="inlineStr"/>
      <c r="H42" s="1" t="inlineStr"/>
      <c r="I42" s="1" t="inlineStr"/>
      <c r="J42" s="1" t="inlineStr"/>
      <c r="K42" s="1" t="inlineStr"/>
    </row>
    <row r="43">
      <c r="A43" s="1" t="inlineStr"/>
      <c r="B43" s="1" t="inlineStr">
        <is>
          <t>3. Statement Coverage:</t>
        </is>
      </c>
      <c r="C43" s="1" t="inlineStr"/>
      <c r="D43" s="1" t="inlineStr"/>
      <c r="E43" s="1" t="inlineStr"/>
      <c r="F43" s="1" t="inlineStr"/>
      <c r="G43" s="1" t="inlineStr"/>
      <c r="H43" s="1" t="inlineStr"/>
      <c r="I43" s="1" t="inlineStr"/>
      <c r="J43" s="1" t="inlineStr"/>
      <c r="K43" s="1" t="inlineStr"/>
    </row>
    <row r="44">
      <c r="A44" s="1" t="inlineStr"/>
      <c r="B44" s="1" t="inlineStr">
        <is>
          <t xml:space="preserve">   - Test mọi dòng code trong login/register functions</t>
        </is>
      </c>
      <c r="C44" s="1" t="inlineStr"/>
      <c r="D44" s="1" t="inlineStr"/>
      <c r="E44" s="1" t="inlineStr"/>
      <c r="F44" s="1" t="inlineStr"/>
      <c r="G44" s="1" t="inlineStr"/>
      <c r="H44" s="1" t="inlineStr"/>
      <c r="I44" s="1" t="inlineStr"/>
      <c r="J44" s="1" t="inlineStr"/>
      <c r="K44" s="1" t="inlineStr"/>
    </row>
    <row r="45">
      <c r="A45" s="1" t="inlineStr"/>
      <c r="B45" s="1" t="inlineStr">
        <is>
          <t>4. Branch Coverage:</t>
        </is>
      </c>
      <c r="C45" s="1" t="inlineStr"/>
      <c r="D45" s="1" t="inlineStr"/>
      <c r="E45" s="1" t="inlineStr"/>
      <c r="F45" s="1" t="inlineStr"/>
      <c r="G45" s="1" t="inlineStr"/>
      <c r="H45" s="1" t="inlineStr"/>
      <c r="I45" s="1" t="inlineStr"/>
      <c r="J45" s="1" t="inlineStr"/>
      <c r="K45" s="1" t="inlineStr"/>
    </row>
    <row r="46">
      <c r="A46" s="1" t="inlineStr"/>
      <c r="B46" s="1" t="inlineStr">
        <is>
          <t xml:space="preserve">   - Test tất cả if/else branches</t>
        </is>
      </c>
      <c r="C46" s="1" t="inlineStr"/>
      <c r="D46" s="1" t="inlineStr"/>
      <c r="E46" s="1" t="inlineStr"/>
      <c r="F46" s="1" t="inlineStr"/>
      <c r="G46" s="1" t="inlineStr"/>
      <c r="H46" s="1" t="inlineStr"/>
      <c r="I46" s="1" t="inlineStr"/>
      <c r="J46" s="1" t="inlineStr"/>
      <c r="K46" s="1" t="inlineStr"/>
    </row>
    <row r="47">
      <c r="A47" s="1" t="inlineStr"/>
      <c r="B47" s="1" t="inlineStr">
        <is>
          <t>5. Security Testing:</t>
        </is>
      </c>
      <c r="C47" s="1" t="inlineStr"/>
      <c r="D47" s="1" t="inlineStr"/>
      <c r="E47" s="1" t="inlineStr"/>
      <c r="F47" s="1" t="inlineStr"/>
      <c r="G47" s="1" t="inlineStr"/>
      <c r="H47" s="1" t="inlineStr"/>
      <c r="I47" s="1" t="inlineStr"/>
      <c r="J47" s="1" t="inlineStr"/>
      <c r="K47" s="1" t="inlineStr"/>
    </row>
    <row r="48">
      <c r="A48" s="1" t="inlineStr"/>
      <c r="B48" s="1" t="inlineStr">
        <is>
          <t xml:space="preserve">   - NoSQL injection, XSS, Password hashing, Token expiry</t>
        </is>
      </c>
      <c r="C48" s="1" t="inlineStr"/>
      <c r="D48" s="1" t="inlineStr"/>
      <c r="E48" s="1" t="inlineStr"/>
      <c r="F48" s="1" t="inlineStr"/>
      <c r="G48" s="1" t="inlineStr"/>
      <c r="H48" s="1" t="inlineStr"/>
      <c r="I48" s="1" t="inlineStr"/>
      <c r="J48" s="1" t="inlineStr"/>
      <c r="K48" s="1" t="inlineStr"/>
    </row>
    <row r="49">
      <c r="A49" s="1" t="inlineStr"/>
      <c r="B49" s="1" t="inlineStr"/>
      <c r="C49" s="1" t="inlineStr"/>
      <c r="D49" s="1" t="inlineStr"/>
      <c r="E49" s="1" t="inlineStr"/>
      <c r="F49" s="1" t="inlineStr"/>
      <c r="G49" s="1" t="inlineStr"/>
      <c r="H49" s="1" t="inlineStr"/>
      <c r="I49" s="1" t="inlineStr"/>
      <c r="J49" s="1" t="inlineStr"/>
      <c r="K4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2025-12-18T07:58:49Z</dcterms:created>
  <dcterms:modified xmlns:dcterms="http://purl.org/dc/terms/" xmlns:xsi="http://www.w3.org/2001/XMLSchema-instance" xsi:type="dcterms:W3CDTF">2025-12-18T07:58:49Z</dcterms:modified>
</cp:coreProperties>
</file>