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022BA0A0-F38F-45D2-A539-824F970CBFF5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ケース!$A$1:$AJ$65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<sst xmlns="http://schemas.openxmlformats.org/spreadsheetml/2006/main" count="124" uniqueCount="60">
  <si>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</si>
  <si>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</si>
  <si>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</si>
  <si>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</si>
  <si>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</si>
  <si>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</si>
  <si>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</si>
  <si>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</si>
  <si>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倉庫管理システム</t>
  </si>
  <si>
    <t>画面名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</si>
  <si>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</si>
  <si>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</si>
  <si>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</si>
  <si>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</si>
  <si>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</si>
  <si>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</si>
  <si>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</si>
  <si>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未入力の場合</t>
  </si>
  <si>
    <t>入力の場合</t>
  </si>
  <si>
    <t>登録ボタンを押下する場合</t>
  </si>
  <si>
    <t>戻るボタンを押下する場合</t>
  </si>
  <si>
    <t>確認内容</t>
  </si>
  <si>
    <t>入力内容をDBに保存すること。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</si>
  <si>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</si>
  <si>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</si>
  <si>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</si>
  <si>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</si>
  <si>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</si>
  <si>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</si>
  <si>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入力された備考の桁数</t>
  </si>
  <si>
    <t>エラー「在庫IDを6桁まで入力してください。」が表示されること。</t>
  </si>
  <si>
    <t>エラー「備考を200桁まで入力してください。」が表示されること。</t>
  </si>
  <si>
    <t>入出庫情報登録</t>
    <rPh sb="0" eb="3">
      <t>ニュウシュッコ</t>
    </rPh>
    <phoneticPr fontId="10"/>
  </si>
  <si>
    <t>趙</t>
    <rPh sb="0" eb="1">
      <t>チョウ</t>
    </rPh>
    <phoneticPr fontId="10"/>
  </si>
  <si>
    <t>入力された入出庫数の桁数</t>
    <rPh sb="5" eb="8">
      <t>ニュウシュッコ</t>
    </rPh>
    <rPh sb="8" eb="9">
      <t>スウ</t>
    </rPh>
    <phoneticPr fontId="10"/>
  </si>
  <si>
    <t>入出庫情報一覧画面へ遷移すること。</t>
    <phoneticPr fontId="10"/>
  </si>
  <si>
    <t>エラー「0以上の数字を入力してください。」が表示されること。</t>
    <phoneticPr fontId="10"/>
  </si>
  <si>
    <t>エラー「出庫数は０以上在庫数以下の数字を入力してください。」が表示されること。</t>
    <phoneticPr fontId="10"/>
  </si>
  <si>
    <t>○</t>
    <phoneticPr fontId="10"/>
  </si>
  <si>
    <t>在庫ID</t>
    <phoneticPr fontId="10"/>
  </si>
  <si>
    <t>在庫名称</t>
    <rPh sb="0" eb="2">
      <t>ザイコ</t>
    </rPh>
    <rPh sb="2" eb="4">
      <t>メイショウ</t>
    </rPh>
    <phoneticPr fontId="10"/>
  </si>
  <si>
    <t>単位</t>
    <rPh sb="0" eb="2">
      <t>タンイ</t>
    </rPh>
    <phoneticPr fontId="10"/>
  </si>
  <si>
    <t>在庫数量</t>
    <rPh sb="0" eb="2">
      <t>ザイコ</t>
    </rPh>
    <rPh sb="2" eb="4">
      <t>スウリョウ</t>
    </rPh>
    <phoneticPr fontId="10"/>
  </si>
  <si>
    <t>DBから読取</t>
    <rPh sb="4" eb="6">
      <t>ヨミト</t>
    </rPh>
    <phoneticPr fontId="10"/>
  </si>
  <si>
    <t>未選択の場合</t>
    <rPh sb="1" eb="3">
      <t>センタク</t>
    </rPh>
    <phoneticPr fontId="10"/>
  </si>
  <si>
    <t>選択する場合</t>
    <rPh sb="0" eb="2">
      <t>センタク</t>
    </rPh>
    <phoneticPr fontId="10"/>
  </si>
  <si>
    <t>入力する場合</t>
    <rPh sb="0" eb="2">
      <t>ニュウリョク</t>
    </rPh>
    <rPh sb="4" eb="6">
      <t>バアイ</t>
    </rPh>
    <phoneticPr fontId="10"/>
  </si>
  <si>
    <t>＞在庫数</t>
    <rPh sb="1" eb="3">
      <t>ザイコ</t>
    </rPh>
    <rPh sb="3" eb="4">
      <t>スウ</t>
    </rPh>
    <phoneticPr fontId="10"/>
  </si>
  <si>
    <t>＜０</t>
    <phoneticPr fontId="10"/>
  </si>
  <si>
    <t>＞０＜在庫数</t>
    <rPh sb="3" eb="6">
      <t>ザイコスウ</t>
    </rPh>
    <phoneticPr fontId="10"/>
  </si>
  <si>
    <t>未入力場合</t>
    <rPh sb="0" eb="3">
      <t>ミニュウリョク</t>
    </rPh>
    <rPh sb="3" eb="5">
      <t>バアイ</t>
    </rPh>
    <phoneticPr fontId="10"/>
  </si>
  <si>
    <t>エラー「IDを入力してください。」が表示されること。</t>
    <rPh sb="7" eb="9">
      <t>ニュウリョク</t>
    </rPh>
    <rPh sb="18" eb="20">
      <t>ヒョウジ</t>
    </rPh>
    <phoneticPr fontId="10"/>
  </si>
  <si>
    <t>　在庫ID</t>
    <phoneticPr fontId="10"/>
  </si>
  <si>
    <t>　入出庫タイプ</t>
    <phoneticPr fontId="10"/>
  </si>
  <si>
    <t>　入出庫数量</t>
    <rPh sb="1" eb="4">
      <t>ニュウシュッコ</t>
    </rPh>
    <rPh sb="4" eb="6">
      <t>スウリョウ</t>
    </rPh>
    <phoneticPr fontId="10"/>
  </si>
  <si>
    <t>エラー「入出庫タイプを選択してください。」が表示されること。</t>
    <rPh sb="4" eb="7">
      <t>ニュウシュッコ</t>
    </rPh>
    <rPh sb="11" eb="13">
      <t>センタク</t>
    </rPh>
    <rPh sb="22" eb="24">
      <t>ヒョウジ</t>
    </rPh>
    <phoneticPr fontId="10"/>
  </si>
  <si>
    <t>エラー「入出庫数を入力してください。」が表示されること。</t>
    <rPh sb="4" eb="7">
      <t>ニュウシュッコ</t>
    </rPh>
    <rPh sb="7" eb="8">
      <t>スウ</t>
    </rPh>
    <phoneticPr fontId="10"/>
  </si>
  <si>
    <t>入出庫入力ボックス</t>
    <rPh sb="0" eb="3">
      <t>ニュウシュッコ</t>
    </rPh>
    <rPh sb="3" eb="5">
      <t>ニュウリョク</t>
    </rPh>
    <phoneticPr fontId="10"/>
  </si>
  <si>
    <t>入出庫タイプ選択ボックス</t>
    <rPh sb="6" eb="8">
      <t>センタク</t>
    </rPh>
    <phoneticPr fontId="10"/>
  </si>
  <si>
    <t>備考入力ボックス</t>
    <rPh sb="2" eb="4">
      <t>ニュウリョク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</si>
</sst>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indent="1"/>
    </xf>
    <xf numFmtId="0" fontId="1" fillId="2" borderId="9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4</xdr:row>
      <xdr:rowOff>84668</xdr:rowOff>
    </xdr:from>
    <xdr:to>
      <xdr:col>34</xdr:col>
      <xdr:colOff>6025</xdr:colOff>
      <xdr:row>27</xdr:row>
      <xdr:rowOff>139760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E5CFA8-BF6C-2CA2-F8CD-4918F665E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213"/>
        <a:stretch/>
      </xdr:blipFill>
      <xdr:spPr>
        <a:xfrm>
          <a:off x="111125" y="730251"/>
          <a:ext cx="6234317" cy="39497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640625" defaultRowHeight="9.6" x14ac:dyDescent="0.2"/>
  <cols>
    <col min="1" max="10" width="2.6640625" style="20" customWidth="1"/>
    <col min="11" max="11" width="2.6640625" style="21" customWidth="1"/>
    <col min="12" max="30" width="2.6640625" style="20"/>
    <col min="31" max="31" width="3.33203125" style="20" customWidth="1"/>
    <col min="32" max="16384" width="2.6640625" style="20"/>
  </cols>
  <sheetData>
    <row r="1" spans="1:42" s="1" customFormat="1" ht="12" customHeight="1" x14ac:dyDescent="0.15">
      <c r="A1" s="33" t="s">
        <v>0</v>
      </c>
      <c r="B1" s="34"/>
      <c r="C1" s="34"/>
      <c r="D1" s="34"/>
      <c r="E1" s="34"/>
      <c r="F1" s="34"/>
      <c r="G1" s="34"/>
      <c r="H1" s="35"/>
      <c r="I1" s="51" t="s">
        <v>1</v>
      </c>
      <c r="J1" s="51"/>
      <c r="K1" s="51"/>
      <c r="L1" s="51"/>
      <c r="M1" s="28" t="s">
        <v>2</v>
      </c>
      <c r="N1" s="29"/>
      <c r="O1" s="29"/>
      <c r="P1" s="29"/>
      <c r="Q1" s="30"/>
      <c r="R1" s="51" t="s">
        <v>3</v>
      </c>
      <c r="S1" s="51"/>
      <c r="T1" s="51"/>
      <c r="U1" s="51"/>
      <c r="V1" s="28" t="s">
        <v>4</v>
      </c>
      <c r="W1" s="29"/>
      <c r="X1" s="29"/>
      <c r="Y1" s="29"/>
      <c r="Z1" s="30"/>
      <c r="AA1" s="31" t="s">
        <v>5</v>
      </c>
      <c r="AB1" s="32"/>
      <c r="AC1" s="39" t="s">
        <v>33</v>
      </c>
      <c r="AD1" s="40"/>
      <c r="AE1" s="41"/>
      <c r="AF1" s="31" t="s">
        <v>6</v>
      </c>
      <c r="AG1" s="32"/>
      <c r="AH1" s="39"/>
      <c r="AI1" s="40"/>
      <c r="AJ1" s="41"/>
    </row>
    <row r="2" spans="1:42" s="1" customFormat="1" ht="12" customHeight="1" x14ac:dyDescent="0.15">
      <c r="A2" s="36"/>
      <c r="B2" s="37"/>
      <c r="C2" s="37"/>
      <c r="D2" s="37"/>
      <c r="E2" s="37"/>
      <c r="F2" s="37"/>
      <c r="G2" s="37"/>
      <c r="H2" s="38"/>
      <c r="I2" s="42" t="s">
        <v>7</v>
      </c>
      <c r="J2" s="42"/>
      <c r="K2" s="42"/>
      <c r="L2" s="42"/>
      <c r="M2" s="43" t="s">
        <v>8</v>
      </c>
      <c r="N2" s="44"/>
      <c r="O2" s="44"/>
      <c r="P2" s="44"/>
      <c r="Q2" s="45"/>
      <c r="R2" s="42" t="s">
        <v>9</v>
      </c>
      <c r="S2" s="42"/>
      <c r="T2" s="42"/>
      <c r="U2" s="42"/>
      <c r="V2" s="43" t="s">
        <v>32</v>
      </c>
      <c r="W2" s="44"/>
      <c r="X2" s="44"/>
      <c r="Y2" s="44"/>
      <c r="Z2" s="45"/>
      <c r="AA2" s="46" t="s">
        <v>10</v>
      </c>
      <c r="AB2" s="47"/>
      <c r="AC2" s="48">
        <v>44859</v>
      </c>
      <c r="AD2" s="49"/>
      <c r="AE2" s="50"/>
      <c r="AF2" s="46" t="s">
        <v>11</v>
      </c>
      <c r="AG2" s="47"/>
      <c r="AH2" s="48"/>
      <c r="AI2" s="49"/>
      <c r="AJ2" s="50"/>
    </row>
    <row r="3" spans="1:42" ht="13.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 ht="13.2" x14ac:dyDescent="0.2">
      <c r="A4" s="22"/>
      <c r="B4" s="23" t="s">
        <v>12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r="5" spans="1:42" ht="13.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 ht="13.2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ht="13.2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 ht="13.2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ht="13.2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 ht="13.2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 ht="13.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ht="13.2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ht="13.2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ht="13.2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ht="13.2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ht="13.2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ht="13.2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ht="13.2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ht="13.2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ht="13.2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 ht="13.2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 t="s">
        <v>13</v>
      </c>
    </row>
    <row r="22" spans="1:42" ht="13.2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ht="13.2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ht="13.2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spans="1:42" ht="13.2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</row>
    <row r="26" spans="1:42" ht="13.2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 ht="13.2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42" ht="13.2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42" ht="13.2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13.2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13.2" x14ac:dyDescent="0.2">
      <c r="A31" s="2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42" ht="13.2" x14ac:dyDescent="0.2">
      <c r="A32" s="2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 spans="1:42" ht="13.2" x14ac:dyDescent="0.2">
      <c r="A33" s="2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ht="13.2" x14ac:dyDescent="0.2">
      <c r="A34" s="2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ht="13.2" x14ac:dyDescent="0.2">
      <c r="A35" s="2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spans="1:42" ht="13.2" x14ac:dyDescent="0.2">
      <c r="A36" s="2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</row>
    <row r="37" spans="1:42" ht="13.2" x14ac:dyDescent="0.2">
      <c r="A37" s="2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13.2" x14ac:dyDescent="0.2">
      <c r="A38" s="2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</row>
    <row r="39" spans="1:42" ht="13.2" x14ac:dyDescent="0.2">
      <c r="A39" s="2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</row>
    <row r="40" spans="1:42" ht="13.2" x14ac:dyDescent="0.2">
      <c r="A40" s="24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</row>
    <row r="41" spans="1:42" ht="13.2" x14ac:dyDescent="0.2">
      <c r="A41" s="24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r="42" spans="1:42" ht="13.2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ht="13.2" x14ac:dyDescent="0.2">
      <c r="A43" s="2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ht="13.2" x14ac:dyDescent="0.2">
      <c r="A44" s="24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2" ht="13.2" x14ac:dyDescent="0.2">
      <c r="A45" s="24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2" ht="13.2" x14ac:dyDescent="0.2">
      <c r="A46" s="24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2" ht="13.2" x14ac:dyDescent="0.2">
      <c r="A47" s="24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2" ht="13.2" x14ac:dyDescent="0.2">
      <c r="A48" s="24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2" ht="13.2" x14ac:dyDescent="0.2">
      <c r="A49" s="24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 ht="13.2" x14ac:dyDescent="0.2">
      <c r="A50" s="24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13.2" x14ac:dyDescent="0.2">
      <c r="A51" s="24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</row>
    <row r="52" spans="1:42" ht="13.2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</row>
    <row r="53" spans="1:42" ht="13.2" x14ac:dyDescent="0.2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</row>
    <row r="54" spans="1:42" ht="13.2" x14ac:dyDescent="0.2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  <row r="55" spans="1:42" ht="13.2" x14ac:dyDescent="0.2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</row>
    <row r="56" spans="1:42" ht="13.2" x14ac:dyDescent="0.2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</row>
    <row r="57" spans="1:42" ht="13.2" x14ac:dyDescent="0.2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</row>
    <row r="58" spans="1:42" ht="13.2" x14ac:dyDescent="0.2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</row>
    <row r="59" spans="1:42" ht="13.2" x14ac:dyDescent="0.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</row>
    <row r="60" spans="1:42" ht="13.2" x14ac:dyDescent="0.2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</row>
    <row r="61" spans="1:42" ht="13.2" x14ac:dyDescent="0.2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</row>
    <row r="62" spans="1:42" ht="13.2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</row>
    <row r="63" spans="1:42" ht="13.2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</row>
    <row r="64" spans="1:42" ht="13.2" x14ac:dyDescent="0.2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</row>
    <row r="65" spans="2:42" ht="13.2" x14ac:dyDescent="0.2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</row>
    <row r="66" spans="2:42" ht="13.2" x14ac:dyDescent="0.2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</row>
    <row r="67" spans="2:42" ht="13.2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2:42" ht="13.2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2:42" ht="13.2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2:42" ht="13.2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2:42" ht="13.2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2:42" ht="13.2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2:42" ht="13.2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2:42" ht="13.2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r="75" spans="2:42" ht="13.2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r="76" spans="2:42" ht="13.2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r="77" spans="2:42" ht="13.2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r="78" spans="2:42" ht="13.2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r="79" spans="2:42" ht="13.2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r="80" spans="2:42" ht="13.2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r="81" spans="2:42" ht="13.2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r="82" spans="2:42" ht="13.2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</row>
    <row r="83" spans="2:42" ht="13.2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r="84" spans="2:42" ht="13.2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r="85" spans="2:42" ht="13.2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2:42" ht="13.2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</row>
    <row r="87" spans="2:42" ht="13.2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</row>
    <row r="88" spans="2:42" ht="13.2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</row>
    <row r="89" spans="2:42" ht="13.2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r="90" spans="2:42" ht="13.2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r="91" spans="2:42" ht="13.2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r="92" spans="2:42" ht="13.2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</row>
    <row r="93" spans="2:42" ht="13.2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</row>
    <row r="94" spans="2:42" ht="13.2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</row>
    <row r="95" spans="2:42" ht="13.2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</row>
    <row r="96" spans="2:42" ht="13.2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</row>
    <row r="97" spans="2:42" ht="13.2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</row>
    <row r="98" spans="2:42" ht="13.2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</row>
    <row r="99" spans="2:42" ht="13.2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</row>
    <row r="100" spans="2:42" ht="13.2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</row>
    <row r="101" spans="2:42" ht="13.2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</row>
    <row r="102" spans="2:42" ht="13.2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</row>
    <row r="103" spans="2:42" ht="13.2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</row>
    <row r="104" spans="2:42" ht="13.2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</row>
    <row r="105" spans="2:42" ht="13.2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</row>
    <row r="106" spans="2:42" ht="13.2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</row>
    <row r="107" spans="2:42" ht="13.2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</row>
    <row r="108" spans="2:42" ht="13.2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</row>
    <row r="109" spans="2:42" ht="13.2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r="110" spans="2:42" ht="13.2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</row>
    <row r="111" spans="2:42" ht="13.2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</row>
    <row r="112" spans="2:42" ht="13.2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</row>
    <row r="113" spans="2:42" ht="13.2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</row>
    <row r="114" spans="2:42" ht="13.2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</row>
    <row r="115" spans="2:42" ht="13.2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</row>
    <row r="116" spans="2:42" ht="13.2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</row>
    <row r="117" spans="2:42" ht="13.2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</row>
    <row r="118" spans="2:42" ht="13.2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</row>
    <row r="119" spans="2:42" ht="13.2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</row>
    <row r="120" spans="2:42" ht="13.2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</row>
    <row r="121" spans="2:42" ht="13.2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</row>
    <row r="122" spans="2:42" ht="13.2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</row>
    <row r="123" spans="2:42" ht="13.2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</row>
    <row r="124" spans="2:42" ht="13.2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</row>
    <row r="125" spans="2:42" ht="13.2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r="126" spans="2:42" ht="13.2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2:42" ht="13.2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  <row r="128" spans="2:42" ht="13.2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</row>
    <row r="129" spans="2:42" ht="13.2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2:42" ht="13.2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</row>
    <row r="131" spans="2:42" ht="13.2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</row>
    <row r="132" spans="2:42" ht="13.2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</row>
    <row r="133" spans="2:42" ht="13.2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</row>
    <row r="134" spans="2:42" ht="13.2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</row>
    <row r="135" spans="2:42" ht="13.2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</row>
    <row r="136" spans="2:42" ht="13.2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</row>
    <row r="137" spans="2:42" ht="13.2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</row>
    <row r="138" spans="2:42" ht="13.2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</row>
    <row r="139" spans="2:42" ht="13.2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</row>
    <row r="140" spans="2:42" ht="13.2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</row>
    <row r="141" spans="2:42" ht="13.2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</row>
    <row r="142" spans="2:42" ht="13.2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</row>
    <row r="143" spans="2:42" ht="13.2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</row>
    <row r="144" spans="2:42" ht="13.2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</row>
    <row r="145" spans="2:42" ht="13.2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</row>
    <row r="146" spans="2:42" ht="13.2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</row>
    <row r="147" spans="2:42" ht="13.2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</row>
    <row r="148" spans="2:42" ht="13.2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</row>
    <row r="149" spans="2:42" ht="13.2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</row>
    <row r="150" spans="2:42" ht="13.2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</row>
    <row r="151" spans="2:42" ht="13.2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</row>
    <row r="152" spans="2:42" ht="13.2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</row>
    <row r="153" spans="2:42" ht="13.2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</row>
    <row r="154" spans="2:42" ht="13.2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</row>
    <row r="155" spans="2:42" ht="13.2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</row>
    <row r="156" spans="2:42" ht="13.2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</row>
    <row r="157" spans="2:42" ht="13.2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</row>
    <row r="158" spans="2:42" ht="13.2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</row>
    <row r="159" spans="2:42" ht="13.2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</row>
    <row r="160" spans="2:42" ht="13.2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</row>
    <row r="161" spans="2:42" ht="13.2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</row>
    <row r="162" spans="2:42" ht="13.2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</row>
    <row r="163" spans="2:42" ht="13.2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</row>
    <row r="164" spans="2:42" ht="13.2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</row>
    <row r="165" spans="2:42" ht="13.2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</row>
    <row r="166" spans="2:42" ht="13.2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</row>
    <row r="167" spans="2:42" ht="13.2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</row>
    <row r="168" spans="2:42" ht="13.2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</row>
    <row r="169" spans="2:42" ht="13.2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</row>
    <row r="170" spans="2:42" ht="13.2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</row>
    <row r="171" spans="2:42" ht="13.2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</row>
    <row r="172" spans="2:42" ht="13.2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</row>
    <row r="173" spans="2:42" ht="13.2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</row>
    <row r="174" spans="2:42" ht="13.2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</row>
    <row r="175" spans="2:42" ht="13.2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</row>
    <row r="176" spans="2:42" ht="13.2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</row>
    <row r="177" spans="2:42" ht="13.2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</row>
    <row r="178" spans="2:42" ht="13.2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</row>
    <row r="179" spans="2:42" ht="13.2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</row>
    <row r="180" spans="2:42" ht="13.2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</row>
    <row r="181" spans="2:42" ht="13.2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</row>
    <row r="182" spans="2:42" ht="13.2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</row>
    <row r="183" spans="2:42" ht="13.2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</row>
    <row r="184" spans="2:42" ht="13.2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</row>
    <row r="185" spans="2:42" ht="13.2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</row>
    <row r="186" spans="2:42" ht="13.2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</row>
    <row r="187" spans="2:42" ht="13.2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</row>
    <row r="188" spans="2:42" ht="13.2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</row>
    <row r="189" spans="2:42" ht="13.2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</row>
    <row r="190" spans="2:42" ht="13.2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</row>
    <row r="191" spans="2:42" ht="13.2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</row>
    <row r="192" spans="2:42" ht="13.2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</row>
    <row r="193" spans="2:42" ht="13.2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</row>
    <row r="194" spans="2:42" ht="13.2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</row>
    <row r="195" spans="2:42" ht="13.2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</row>
    <row r="196" spans="2:42" ht="13.2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</row>
    <row r="197" spans="2:42" ht="13.2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</row>
    <row r="198" spans="2:42" ht="13.2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</row>
    <row r="199" spans="2:42" ht="13.2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</row>
    <row r="200" spans="2:42" ht="13.2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</row>
    <row r="201" spans="2:42" ht="13.2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</row>
    <row r="202" spans="2:42" ht="13.2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</row>
    <row r="203" spans="2:42" ht="13.2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</row>
    <row r="204" spans="2:42" ht="13.2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</row>
    <row r="205" spans="2:42" ht="13.2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</row>
    <row r="206" spans="2:42" ht="13.2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</row>
    <row r="207" spans="2:42" ht="13.2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</row>
    <row r="208" spans="2:42" ht="13.2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</row>
    <row r="209" spans="2:42" ht="13.2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</row>
    <row r="210" spans="2:42" ht="13.2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</row>
    <row r="211" spans="2:42" ht="13.2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</row>
    <row r="212" spans="2:42" ht="13.2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</row>
    <row r="213" spans="2:42" ht="13.2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</row>
    <row r="214" spans="2:42" ht="13.2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</row>
    <row r="215" spans="2:42" ht="13.2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</row>
    <row r="216" spans="2:42" ht="13.2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</row>
    <row r="217" spans="2:42" ht="13.2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</row>
    <row r="218" spans="2:42" ht="13.2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</row>
    <row r="219" spans="2:42" ht="13.2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</row>
    <row r="220" spans="2:42" ht="13.2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</row>
    <row r="221" spans="2:42" ht="13.2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</row>
    <row r="222" spans="2:42" ht="13.2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</row>
    <row r="223" spans="2:42" ht="13.2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</row>
    <row r="224" spans="2:42" ht="13.2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</row>
    <row r="225" spans="2:42" ht="13.2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</row>
    <row r="226" spans="2:42" ht="13.2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</row>
    <row r="227" spans="2:42" ht="13.2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</row>
    <row r="228" spans="2:42" ht="13.2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</row>
    <row r="229" spans="2:42" ht="13.2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</row>
    <row r="230" spans="2:42" ht="13.2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</row>
    <row r="231" spans="2:42" ht="13.2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</row>
    <row r="232" spans="2:42" ht="13.2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</row>
    <row r="233" spans="2:42" ht="13.2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</row>
    <row r="234" spans="2:42" ht="13.2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</row>
    <row r="235" spans="2:42" ht="13.2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</row>
    <row r="236" spans="2:42" ht="13.2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</row>
  </sheetData>
  <mergeCells count="17"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1:H2"/>
    <mergeCell ref="AC1:AE1"/>
    <mergeCell ref="AF1:AG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9"/>
  <sheetViews>
    <sheetView tabSelected="1" view="pageBreakPreview" topLeftCell="A43" zoomScale="125" zoomScaleNormal="107" workbookViewId="0">
      <selection activeCell="Z48" sqref="Z48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7" width="3.33203125" style="2" customWidth="1"/>
    <col min="18" max="18" width="9.2187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33" t="s">
        <v>0</v>
      </c>
      <c r="B1" s="34"/>
      <c r="C1" s="34"/>
      <c r="D1" s="34"/>
      <c r="E1" s="34"/>
      <c r="F1" s="34"/>
      <c r="G1" s="34"/>
      <c r="H1" s="35"/>
      <c r="I1" s="51" t="s">
        <v>1</v>
      </c>
      <c r="J1" s="51"/>
      <c r="K1" s="51"/>
      <c r="L1" s="51"/>
      <c r="M1" s="28" t="str">
        <f>初期画面表示!M1</f>
        <v>KS</v>
      </c>
      <c r="N1" s="29"/>
      <c r="O1" s="29"/>
      <c r="P1" s="29"/>
      <c r="Q1" s="30"/>
      <c r="R1" s="51" t="s">
        <v>3</v>
      </c>
      <c r="S1" s="51"/>
      <c r="T1" s="51"/>
      <c r="U1" s="51"/>
      <c r="V1" s="28" t="str">
        <f>初期画面表示!V1</f>
        <v>KS001</v>
      </c>
      <c r="W1" s="29"/>
      <c r="X1" s="29"/>
      <c r="Y1" s="29"/>
      <c r="Z1" s="30"/>
      <c r="AA1" s="31" t="s">
        <v>5</v>
      </c>
      <c r="AB1" s="32"/>
      <c r="AC1" s="39"/>
      <c r="AD1" s="40"/>
      <c r="AE1" s="41"/>
      <c r="AF1" s="31" t="s">
        <v>6</v>
      </c>
      <c r="AG1" s="32"/>
      <c r="AH1" s="39"/>
      <c r="AI1" s="40"/>
      <c r="AJ1" s="41"/>
    </row>
    <row r="2" spans="1:36" s="1" customFormat="1" ht="12" customHeight="1" x14ac:dyDescent="0.15">
      <c r="A2" s="36"/>
      <c r="B2" s="37"/>
      <c r="C2" s="37"/>
      <c r="D2" s="37"/>
      <c r="E2" s="37"/>
      <c r="F2" s="37"/>
      <c r="G2" s="37"/>
      <c r="H2" s="38"/>
      <c r="I2" s="42" t="s">
        <v>7</v>
      </c>
      <c r="J2" s="42"/>
      <c r="K2" s="42"/>
      <c r="L2" s="42"/>
      <c r="M2" s="43" t="str">
        <f>初期画面表示!M2</f>
        <v>倉庫管理システム</v>
      </c>
      <c r="N2" s="44"/>
      <c r="O2" s="44"/>
      <c r="P2" s="44"/>
      <c r="Q2" s="45"/>
      <c r="R2" s="42" t="s">
        <v>9</v>
      </c>
      <c r="S2" s="42"/>
      <c r="T2" s="42"/>
      <c r="U2" s="42"/>
      <c r="V2" s="43" t="str">
        <f>初期画面表示!V2</f>
        <v>入出庫情報登録</v>
      </c>
      <c r="W2" s="44"/>
      <c r="X2" s="44"/>
      <c r="Y2" s="44"/>
      <c r="Z2" s="45"/>
      <c r="AA2" s="46" t="s">
        <v>10</v>
      </c>
      <c r="AB2" s="47"/>
      <c r="AC2" s="48"/>
      <c r="AD2" s="49"/>
      <c r="AE2" s="50"/>
      <c r="AF2" s="46" t="s">
        <v>11</v>
      </c>
      <c r="AG2" s="47"/>
      <c r="AH2" s="48"/>
      <c r="AI2" s="49"/>
      <c r="AJ2" s="50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53" t="s">
        <v>14</v>
      </c>
      <c r="B5" s="63" t="s">
        <v>15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13" t="s">
        <v>38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53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53"/>
      <c r="B7" s="63" t="s">
        <v>19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5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53"/>
      <c r="B8" s="63" t="s">
        <v>52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53"/>
      <c r="B9" s="66" t="s">
        <v>17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8"/>
      <c r="S9" s="13"/>
      <c r="T9" s="13" t="s">
        <v>16</v>
      </c>
      <c r="U9" s="13"/>
      <c r="V9" s="13"/>
      <c r="W9" s="13"/>
      <c r="X9" s="13"/>
      <c r="Y9" s="18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53"/>
      <c r="B10" s="66" t="s">
        <v>18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13"/>
      <c r="T10" s="13"/>
      <c r="U10" s="13" t="s">
        <v>16</v>
      </c>
      <c r="V10" s="18" t="s">
        <v>16</v>
      </c>
      <c r="W10" s="18" t="s">
        <v>16</v>
      </c>
      <c r="X10" s="18" t="s">
        <v>16</v>
      </c>
      <c r="Y10" s="18" t="s">
        <v>16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53"/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53"/>
      <c r="B12" s="5" t="s">
        <v>53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53"/>
      <c r="B13" s="5"/>
      <c r="C13" s="6" t="s">
        <v>44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 t="s">
        <v>38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53"/>
      <c r="B14" s="5"/>
      <c r="C14" s="6" t="s">
        <v>45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13"/>
      <c r="U14" s="13"/>
      <c r="V14" s="13" t="s">
        <v>16</v>
      </c>
      <c r="W14" s="13" t="s">
        <v>16</v>
      </c>
      <c r="X14" s="18" t="s">
        <v>16</v>
      </c>
      <c r="Y14" s="13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53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3"/>
      <c r="T15" s="13"/>
      <c r="U15" s="13"/>
      <c r="V15" s="13"/>
      <c r="W15" s="13"/>
      <c r="X15" s="19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53"/>
      <c r="B16" s="5" t="s">
        <v>54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3"/>
      <c r="T16" s="13"/>
      <c r="U16" s="13"/>
      <c r="V16" s="13"/>
      <c r="W16" s="13"/>
      <c r="X16" s="19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53"/>
      <c r="B17" s="5"/>
      <c r="C17" s="6" t="s">
        <v>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3"/>
      <c r="T17" s="13"/>
      <c r="U17" s="13"/>
      <c r="V17" s="13" t="s">
        <v>16</v>
      </c>
      <c r="W17" s="13"/>
      <c r="X17" s="19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53"/>
      <c r="B18" s="5"/>
      <c r="C18" s="6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3"/>
      <c r="T18" s="13"/>
      <c r="U18" s="13"/>
      <c r="V18" s="13"/>
      <c r="W18" s="13"/>
      <c r="X18" s="19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53"/>
      <c r="B19" s="5"/>
      <c r="C19" s="6"/>
      <c r="D19" s="6" t="s">
        <v>48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2"/>
      <c r="S19" s="13"/>
      <c r="T19" s="13"/>
      <c r="U19" s="13"/>
      <c r="V19" s="13"/>
      <c r="W19" s="13" t="s">
        <v>16</v>
      </c>
      <c r="X19" s="19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53"/>
      <c r="B20" s="5"/>
      <c r="C20" s="6"/>
      <c r="D20" s="6" t="s">
        <v>47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2"/>
      <c r="S20" s="13"/>
      <c r="T20" s="13"/>
      <c r="U20" s="13"/>
      <c r="V20" s="13"/>
      <c r="W20" s="13"/>
      <c r="X20" s="13" t="s">
        <v>16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53"/>
      <c r="B21" s="5"/>
      <c r="C21" s="6"/>
      <c r="D21" s="6" t="s">
        <v>49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3"/>
      <c r="T21" s="13"/>
      <c r="U21" s="13"/>
      <c r="V21" s="13"/>
      <c r="W21" s="13"/>
      <c r="X21" s="19"/>
      <c r="Y21" s="13" t="s">
        <v>16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53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53"/>
      <c r="B23" s="63" t="s">
        <v>20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13"/>
      <c r="T23" s="13"/>
      <c r="U23" s="13"/>
      <c r="V23" s="13"/>
      <c r="W23" s="13"/>
      <c r="X23" s="13"/>
      <c r="Y23" s="13"/>
      <c r="Z23" s="13" t="s">
        <v>16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53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2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53"/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9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53"/>
      <c r="B26" s="60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2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53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2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53"/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9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5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53"/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9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3" customFormat="1" ht="18" customHeight="1" x14ac:dyDescent="0.2">
      <c r="A31" s="53"/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9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3" customFormat="1" ht="18" customHeight="1" x14ac:dyDescent="0.2">
      <c r="A32" s="53"/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53"/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9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53"/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2">
      <c r="A35" s="54" t="s">
        <v>21</v>
      </c>
      <c r="B35" s="57" t="s">
        <v>39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9"/>
      <c r="S35" s="13" t="s">
        <v>16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2">
      <c r="A36" s="55"/>
      <c r="B36" s="57" t="s">
        <v>40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S36" s="13" t="s">
        <v>16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2">
      <c r="A37" s="55"/>
      <c r="B37" s="57" t="s">
        <v>41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9"/>
      <c r="S37" s="13" t="s">
        <v>16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55"/>
      <c r="B38" s="57" t="s">
        <v>42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9"/>
      <c r="S38" s="13" t="s">
        <v>16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55"/>
      <c r="B39" s="57" t="s">
        <v>58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55"/>
      <c r="B40" s="26" t="s">
        <v>43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5"/>
      <c r="S40" s="13" t="s">
        <v>16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55"/>
      <c r="B41" s="57" t="s">
        <v>57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13" t="s">
        <v>16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9.95" customHeight="1" x14ac:dyDescent="0.2">
      <c r="A42" s="55"/>
      <c r="B42" s="57" t="s">
        <v>59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9"/>
      <c r="S42" s="13" t="s">
        <v>16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6.95" customHeight="1" x14ac:dyDescent="0.2">
      <c r="A43" s="55"/>
      <c r="B43" s="5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9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hidden="1" customHeight="1" x14ac:dyDescent="0.2">
      <c r="A44" s="55"/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9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s="3" customFormat="1" ht="18" customHeight="1" x14ac:dyDescent="0.2">
      <c r="A45" s="55"/>
      <c r="B45" s="57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9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s="3" customFormat="1" ht="18" customHeight="1" x14ac:dyDescent="0.2">
      <c r="A46" s="55"/>
      <c r="B46" s="57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9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s="3" customFormat="1" ht="18" customHeight="1" x14ac:dyDescent="0.2">
      <c r="A47" s="55"/>
      <c r="B47" s="57" t="s">
        <v>35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9"/>
      <c r="S47" s="13"/>
      <c r="T47" s="13"/>
      <c r="U47" s="13"/>
      <c r="V47" s="13"/>
      <c r="W47" s="13"/>
      <c r="X47" s="13"/>
      <c r="Y47" s="13" t="s">
        <v>16</v>
      </c>
      <c r="Z47" s="13" t="s">
        <v>16</v>
      </c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3" customFormat="1" ht="18" customHeight="1" x14ac:dyDescent="0.2">
      <c r="A48" s="55"/>
      <c r="B48" s="57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9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s="3" customFormat="1" ht="18" customHeight="1" x14ac:dyDescent="0.2">
      <c r="A49" s="55"/>
      <c r="B49" s="57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9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s="3" customFormat="1" ht="18" customHeight="1" x14ac:dyDescent="0.2">
      <c r="A50" s="55"/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9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s="3" customFormat="1" ht="18" customHeight="1" x14ac:dyDescent="0.2">
      <c r="A51" s="55"/>
      <c r="B51" s="57" t="s">
        <v>51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9"/>
      <c r="S51" s="13"/>
      <c r="T51" s="13" t="s">
        <v>16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s="3" customFormat="1" ht="18" customHeight="1" x14ac:dyDescent="0.2">
      <c r="A52" s="55"/>
      <c r="B52" s="8" t="s">
        <v>56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5"/>
      <c r="S52" s="13"/>
      <c r="T52" s="13"/>
      <c r="U52" s="13"/>
      <c r="V52" s="13" t="s">
        <v>16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s="3" customFormat="1" ht="18" customHeight="1" x14ac:dyDescent="0.2">
      <c r="A53" s="55"/>
      <c r="B53" s="57" t="s">
        <v>36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9"/>
      <c r="S53" s="13"/>
      <c r="T53" s="27"/>
      <c r="U53" s="13"/>
      <c r="V53" s="13"/>
      <c r="W53" s="13" t="s">
        <v>16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s="3" customFormat="1" ht="18" customHeight="1" x14ac:dyDescent="0.2">
      <c r="A54" s="55"/>
      <c r="B54" s="60" t="s">
        <v>37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2"/>
      <c r="S54" s="13"/>
      <c r="T54" s="13"/>
      <c r="U54" s="13"/>
      <c r="V54" s="13"/>
      <c r="W54" s="13"/>
      <c r="X54" s="13" t="s">
        <v>38</v>
      </c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 s="3" customFormat="1" ht="18" customHeight="1" x14ac:dyDescent="0.2">
      <c r="A55" s="55"/>
      <c r="B55" s="60" t="s">
        <v>55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2"/>
      <c r="S55" s="13"/>
      <c r="T55" s="13"/>
      <c r="U55" s="13" t="s">
        <v>16</v>
      </c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 s="3" customFormat="1" ht="18" customHeight="1" x14ac:dyDescent="0.2">
      <c r="A56" s="55"/>
      <c r="B56" s="5" t="s">
        <v>22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2"/>
      <c r="S56" s="13"/>
      <c r="T56" s="13"/>
      <c r="U56" s="13"/>
      <c r="V56" s="13"/>
      <c r="W56" s="13"/>
      <c r="X56" s="13"/>
      <c r="Y56" s="13" t="s">
        <v>16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 s="3" customFormat="1" ht="18" customHeight="1" x14ac:dyDescent="0.2">
      <c r="A57" s="55"/>
      <c r="B57" s="57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9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 s="3" customFormat="1" ht="18" customHeight="1" x14ac:dyDescent="0.2">
      <c r="A58" s="55"/>
      <c r="B58" s="57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9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 s="3" customFormat="1" ht="18" customHeight="1" x14ac:dyDescent="0.2">
      <c r="A59" s="55"/>
      <c r="B59" s="57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9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 s="3" customFormat="1" ht="18" customHeight="1" x14ac:dyDescent="0.2">
      <c r="A60" s="56"/>
      <c r="B60" s="57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9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1:36" ht="18" customHeight="1" x14ac:dyDescent="0.2">
      <c r="A61" s="52" t="s">
        <v>23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spans="1:36" ht="18" customHeight="1" x14ac:dyDescent="0.2">
      <c r="A62" s="52" t="s">
        <v>24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 ht="28.05" customHeight="1" x14ac:dyDescent="0.15">
      <c r="A63" s="57" t="s">
        <v>25</v>
      </c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9"/>
      <c r="S63" s="16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 spans="1:36" ht="18" customHeight="1" x14ac:dyDescent="0.2">
      <c r="A64" s="52" t="s">
        <v>26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1:36" ht="28.05" customHeight="1" x14ac:dyDescent="0.15">
      <c r="A65" s="52" t="s">
        <v>27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16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</row>
    <row r="246" spans="1:36" ht="13.2" x14ac:dyDescent="0.2">
      <c r="A246"/>
    </row>
    <row r="247" spans="1:36" ht="13.2" x14ac:dyDescent="0.2">
      <c r="A247"/>
    </row>
    <row r="248" spans="1:36" ht="13.2" x14ac:dyDescent="0.2">
      <c r="A248"/>
    </row>
    <row r="249" spans="1:36" ht="13.2" x14ac:dyDescent="0.2">
      <c r="A249"/>
    </row>
    <row r="250" spans="1:36" ht="13.2" x14ac:dyDescent="0.2">
      <c r="A250"/>
    </row>
    <row r="251" spans="1:36" ht="13.2" x14ac:dyDescent="0.2">
      <c r="A251"/>
    </row>
    <row r="252" spans="1:36" ht="13.2" x14ac:dyDescent="0.2">
      <c r="A252"/>
    </row>
    <row r="253" spans="1:36" ht="13.2" x14ac:dyDescent="0.2">
      <c r="A253"/>
    </row>
    <row r="254" spans="1:36" ht="13.2" x14ac:dyDescent="0.2">
      <c r="A254"/>
    </row>
    <row r="255" spans="1:36" ht="13.2" x14ac:dyDescent="0.2">
      <c r="A255"/>
    </row>
    <row r="256" spans="1:36" ht="13.2" x14ac:dyDescent="0.2">
      <c r="A256"/>
    </row>
    <row r="257" spans="1:1" ht="13.2" x14ac:dyDescent="0.2">
      <c r="A257"/>
    </row>
    <row r="258" spans="1:1" ht="13.2" x14ac:dyDescent="0.2">
      <c r="A258"/>
    </row>
    <row r="259" spans="1:1" ht="13.2" x14ac:dyDescent="0.2">
      <c r="A259"/>
    </row>
    <row r="260" spans="1:1" ht="13.2" x14ac:dyDescent="0.2">
      <c r="A260"/>
    </row>
    <row r="261" spans="1:1" ht="13.2" x14ac:dyDescent="0.2">
      <c r="A261"/>
    </row>
    <row r="262" spans="1:1" ht="13.2" x14ac:dyDescent="0.2">
      <c r="A262"/>
    </row>
    <row r="263" spans="1:1" ht="13.2" x14ac:dyDescent="0.2">
      <c r="A263"/>
    </row>
    <row r="264" spans="1:1" ht="13.2" x14ac:dyDescent="0.2">
      <c r="A264"/>
    </row>
    <row r="265" spans="1:1" ht="13.2" x14ac:dyDescent="0.2">
      <c r="A265"/>
    </row>
    <row r="266" spans="1:1" ht="13.2" x14ac:dyDescent="0.2">
      <c r="A266"/>
    </row>
    <row r="267" spans="1:1" ht="13.2" x14ac:dyDescent="0.2">
      <c r="A267"/>
    </row>
    <row r="268" spans="1:1" ht="13.2" x14ac:dyDescent="0.2">
      <c r="A268"/>
    </row>
    <row r="269" spans="1:1" ht="13.2" x14ac:dyDescent="0.2">
      <c r="A269"/>
    </row>
  </sheetData>
  <mergeCells count="64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B11:R11"/>
    <mergeCell ref="B10:R10"/>
    <mergeCell ref="A4:R4"/>
    <mergeCell ref="B5:R5"/>
    <mergeCell ref="B8:R8"/>
    <mergeCell ref="B9:R9"/>
    <mergeCell ref="B39:R39"/>
    <mergeCell ref="B31:R31"/>
    <mergeCell ref="B32:R32"/>
    <mergeCell ref="B33:R33"/>
    <mergeCell ref="B34:R34"/>
    <mergeCell ref="B28:R28"/>
    <mergeCell ref="B36:R36"/>
    <mergeCell ref="B37:R37"/>
    <mergeCell ref="B38:R38"/>
    <mergeCell ref="B35:R35"/>
    <mergeCell ref="A1:H2"/>
    <mergeCell ref="A62:R62"/>
    <mergeCell ref="A63:R63"/>
    <mergeCell ref="A64:R64"/>
    <mergeCell ref="B50:R50"/>
    <mergeCell ref="B51:R51"/>
    <mergeCell ref="B53:R53"/>
    <mergeCell ref="B54:R54"/>
    <mergeCell ref="B55:R55"/>
    <mergeCell ref="B25:R25"/>
    <mergeCell ref="B26:R26"/>
    <mergeCell ref="B47:R47"/>
    <mergeCell ref="B30:R30"/>
    <mergeCell ref="B7:R7"/>
    <mergeCell ref="B22:R22"/>
    <mergeCell ref="B23:R23"/>
    <mergeCell ref="A65:R65"/>
    <mergeCell ref="A5:A34"/>
    <mergeCell ref="A35:A60"/>
    <mergeCell ref="A61:R61"/>
    <mergeCell ref="B41:R41"/>
    <mergeCell ref="B42:R42"/>
    <mergeCell ref="B43:R43"/>
    <mergeCell ref="B44:R44"/>
    <mergeCell ref="B45:R45"/>
    <mergeCell ref="B46:R46"/>
    <mergeCell ref="B48:R48"/>
    <mergeCell ref="B49:R49"/>
    <mergeCell ref="B57:R57"/>
    <mergeCell ref="B58:R58"/>
    <mergeCell ref="B59:R59"/>
    <mergeCell ref="B60:R60"/>
  </mergeCells>
  <phoneticPr fontId="10"/>
  <dataValidations count="1">
    <dataValidation type="list" allowBlank="1" showInputMessage="1" showErrorMessage="1" sqref="S61:AJ61" xr:uid="{5977001D-7681-4EEC-91DA-B04DA278AEC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8" zoomScale="125" zoomScaleNormal="107" workbookViewId="0">
      <selection activeCell="V10" sqref="V10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8" width="3.3320312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33" t="s">
        <v>0</v>
      </c>
      <c r="B1" s="34"/>
      <c r="C1" s="34"/>
      <c r="D1" s="34"/>
      <c r="E1" s="34"/>
      <c r="F1" s="34"/>
      <c r="G1" s="34"/>
      <c r="H1" s="35"/>
      <c r="I1" s="51" t="s">
        <v>1</v>
      </c>
      <c r="J1" s="51"/>
      <c r="K1" s="51"/>
      <c r="L1" s="51"/>
      <c r="M1" s="28" t="str">
        <f>初期画面表示!M1</f>
        <v>KS</v>
      </c>
      <c r="N1" s="29"/>
      <c r="O1" s="29"/>
      <c r="P1" s="29"/>
      <c r="Q1" s="30"/>
      <c r="R1" s="51" t="s">
        <v>3</v>
      </c>
      <c r="S1" s="51"/>
      <c r="T1" s="51"/>
      <c r="U1" s="51"/>
      <c r="V1" s="28" t="str">
        <f>初期画面表示!V1</f>
        <v>KS001</v>
      </c>
      <c r="W1" s="29"/>
      <c r="X1" s="29"/>
      <c r="Y1" s="29"/>
      <c r="Z1" s="30"/>
      <c r="AA1" s="31" t="s">
        <v>5</v>
      </c>
      <c r="AB1" s="32"/>
      <c r="AC1" s="39"/>
      <c r="AD1" s="40"/>
      <c r="AE1" s="41"/>
      <c r="AF1" s="31" t="s">
        <v>6</v>
      </c>
      <c r="AG1" s="32"/>
      <c r="AH1" s="39"/>
      <c r="AI1" s="40"/>
      <c r="AJ1" s="41"/>
    </row>
    <row r="2" spans="1:36" s="1" customFormat="1" ht="12" customHeight="1" x14ac:dyDescent="0.15">
      <c r="A2" s="36"/>
      <c r="B2" s="37"/>
      <c r="C2" s="37"/>
      <c r="D2" s="37"/>
      <c r="E2" s="37"/>
      <c r="F2" s="37"/>
      <c r="G2" s="37"/>
      <c r="H2" s="38"/>
      <c r="I2" s="42" t="s">
        <v>7</v>
      </c>
      <c r="J2" s="42"/>
      <c r="K2" s="42"/>
      <c r="L2" s="42"/>
      <c r="M2" s="43" t="str">
        <f>初期画面表示!M2</f>
        <v>倉庫管理システム</v>
      </c>
      <c r="N2" s="44"/>
      <c r="O2" s="44"/>
      <c r="P2" s="44"/>
      <c r="Q2" s="45"/>
      <c r="R2" s="42" t="s">
        <v>9</v>
      </c>
      <c r="S2" s="42"/>
      <c r="T2" s="42"/>
      <c r="U2" s="42"/>
      <c r="V2" s="43" t="str">
        <f>初期画面表示!V2</f>
        <v>入出庫情報登録</v>
      </c>
      <c r="W2" s="44"/>
      <c r="X2" s="44"/>
      <c r="Y2" s="44"/>
      <c r="Z2" s="45"/>
      <c r="AA2" s="46" t="s">
        <v>10</v>
      </c>
      <c r="AB2" s="47"/>
      <c r="AC2" s="48"/>
      <c r="AD2" s="49"/>
      <c r="AE2" s="50"/>
      <c r="AF2" s="46" t="s">
        <v>11</v>
      </c>
      <c r="AG2" s="47"/>
      <c r="AH2" s="48"/>
      <c r="AI2" s="49"/>
      <c r="AJ2" s="50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53" t="s">
        <v>14</v>
      </c>
      <c r="B5" s="63" t="s">
        <v>28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53"/>
      <c r="B6" s="66">
        <v>6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8"/>
      <c r="S6" s="13" t="s">
        <v>16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53"/>
      <c r="B7" s="66">
        <v>8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8"/>
      <c r="S7" s="13"/>
      <c r="T7" s="13" t="s">
        <v>16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53"/>
      <c r="B8" s="66" t="s">
        <v>34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53"/>
      <c r="B9" s="66">
        <v>11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8"/>
      <c r="S9" s="13"/>
      <c r="T9" s="13"/>
      <c r="U9" s="13" t="s">
        <v>16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53"/>
      <c r="B10" s="66">
        <v>12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13"/>
      <c r="T10" s="13"/>
      <c r="U10" s="13"/>
      <c r="V10" s="13" t="s">
        <v>16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53"/>
      <c r="B11" s="63" t="s">
        <v>29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53"/>
      <c r="B12" s="66">
        <v>200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13"/>
      <c r="T12" s="13"/>
      <c r="U12" s="13"/>
      <c r="V12" s="13"/>
      <c r="W12" s="13" t="s">
        <v>16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53"/>
      <c r="B13" s="66">
        <v>201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8"/>
      <c r="S13" s="13"/>
      <c r="T13" s="13"/>
      <c r="U13" s="13"/>
      <c r="V13" s="13"/>
      <c r="W13" s="13"/>
      <c r="X13" s="13" t="s">
        <v>16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53"/>
      <c r="B14" s="63" t="s">
        <v>19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5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53"/>
      <c r="B15" s="6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5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53"/>
      <c r="B16" s="63" t="s">
        <v>30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5"/>
      <c r="S16" s="13"/>
      <c r="T16" s="13" t="s">
        <v>16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53"/>
      <c r="B17" s="63" t="s">
        <v>31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13"/>
      <c r="T17" s="13"/>
      <c r="U17" s="13"/>
      <c r="V17" s="13"/>
      <c r="W17" s="13"/>
      <c r="X17" s="13" t="s">
        <v>16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53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53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53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53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53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53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53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54" t="s">
        <v>21</v>
      </c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55"/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55"/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55"/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55"/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55"/>
      <c r="B30" s="5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5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spans="1:36" s="3" customFormat="1" ht="18" customHeight="1" x14ac:dyDescent="0.2">
      <c r="A31" s="55"/>
      <c r="B31" s="5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7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3" customFormat="1" ht="18" customHeight="1" x14ac:dyDescent="0.2">
      <c r="A32" s="55"/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55"/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55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2">
      <c r="A35" s="55"/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2">
      <c r="A36" s="55"/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2">
      <c r="A37" s="55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55"/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55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55"/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55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8" customHeight="1" x14ac:dyDescent="0.2">
      <c r="A42" s="55"/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8" customHeight="1" x14ac:dyDescent="0.2">
      <c r="A43" s="55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 x14ac:dyDescent="0.2">
      <c r="A44" s="56"/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2">
      <c r="A45" s="7" t="s">
        <v>23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 ht="18" customHeight="1" x14ac:dyDescent="0.2">
      <c r="A46" s="7" t="s">
        <v>24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8.05" customHeight="1" x14ac:dyDescent="0.15">
      <c r="A47" s="8" t="s">
        <v>25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5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8" customHeight="1" x14ac:dyDescent="0.2">
      <c r="A48" s="7" t="s">
        <v>26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8.05" customHeight="1" x14ac:dyDescent="0.15">
      <c r="A49" s="7" t="s">
        <v>27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76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9:R29"/>
    <mergeCell ref="B32:R32"/>
    <mergeCell ref="B33:R33"/>
    <mergeCell ref="B34:R34"/>
    <mergeCell ref="B24:R24"/>
    <mergeCell ref="B25:R25"/>
    <mergeCell ref="B26:R26"/>
    <mergeCell ref="B27:R27"/>
    <mergeCell ref="T30:T31"/>
    <mergeCell ref="U30:U31"/>
    <mergeCell ref="V30:V31"/>
    <mergeCell ref="W30:W31"/>
    <mergeCell ref="A5:A24"/>
    <mergeCell ref="A25:A44"/>
    <mergeCell ref="B40:R40"/>
    <mergeCell ref="B41:R41"/>
    <mergeCell ref="B42:R42"/>
    <mergeCell ref="B44:R44"/>
    <mergeCell ref="B35:R35"/>
    <mergeCell ref="B36:R36"/>
    <mergeCell ref="B37:R37"/>
    <mergeCell ref="B38:R38"/>
    <mergeCell ref="B39:R39"/>
    <mergeCell ref="B28:R28"/>
    <mergeCell ref="AH30:AH31"/>
    <mergeCell ref="AI30:AI31"/>
    <mergeCell ref="AJ30:AJ31"/>
    <mergeCell ref="B30:R31"/>
    <mergeCell ref="A1:H2"/>
    <mergeCell ref="AC30:AC31"/>
    <mergeCell ref="AD30:AD31"/>
    <mergeCell ref="AE30:AE31"/>
    <mergeCell ref="AF30:AF31"/>
    <mergeCell ref="AG30:AG31"/>
    <mergeCell ref="X30:X31"/>
    <mergeCell ref="Y30:Y31"/>
    <mergeCell ref="Z30:Z31"/>
    <mergeCell ref="AA30:AA31"/>
    <mergeCell ref="AB30:AB31"/>
    <mergeCell ref="S30:S31"/>
  </mergeCells>
  <phoneticPr fontId="10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2005-07-28T07:23:00Z</cp:lastPrinted>
  <dcterms:created xsi:type="dcterms:W3CDTF">2002-02-23T02:02:00Z</dcterms:created>
  <dcterms:modified xsi:type="dcterms:W3CDTF">2022-10-26T04:54:41Z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