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/>
  <mc:AlternateContent xmlns:mc="http://schemas.openxmlformats.org/markup-compatibility/2006">
    <mc:Choice Requires="x15">
      <x15ac:absPath xmlns:x15ac="http://schemas.microsoft.com/office/spreadsheetml/2010/11/ac" url="C:\WORK\01_Git\202212soukou\01_基本設計書\03_外部レビュー\"/>
    </mc:Choice>
  </mc:AlternateContent>
  <xr:revisionPtr revIDLastSave="0" documentId="13_ncr:1_{709AF6FC-D9CC-4EDE-A2BE-0EF3915774A4}" xr6:coauthVersionLast="47" xr6:coauthVersionMax="47" xr10:uidLastSave="{00000000-0000-0000-0000-000000000000}"/>
  <bookViews>
    <workbookView xWindow="-120" yWindow="-120" windowWidth="29040" windowHeight="15225" tabRatio="900" activeTab="3" xr2:uid="{00000000-000D-0000-FFFF-FFFF00000000}"/>
  </bookViews>
  <sheets>
    <sheet name="表紙" sheetId="2" r:id="rId1"/>
    <sheet name="IO関連図" sheetId="13" r:id="rId2"/>
    <sheet name="画面レイアウト（ログイン）" sheetId="15" state="hidden" r:id="rId3"/>
    <sheet name="画面レイアウト（入出庫情報一覧）" sheetId="28" r:id="rId4"/>
    <sheet name="書式文字" sheetId="25" r:id="rId5"/>
  </sheets>
  <definedNames>
    <definedName name="_xlnm.Print_Area" localSheetId="1">IO関連図!$A$1:$AG$44</definedName>
    <definedName name="_xlnm.Print_Area" localSheetId="2">'画面レイアウト（ログイン）'!$A$1:$AG$44</definedName>
    <definedName name="_xlnm.Print_Area" localSheetId="3">'画面レイアウト（入出庫情報一覧）'!$A$1:$AE$43</definedName>
    <definedName name="_xlnm.Print_Area" localSheetId="4">書式文字!$A$1:$F$23</definedName>
    <definedName name="_xlnm.Print_Area" localSheetId="0">表紙!$A$1:$AF$41</definedName>
    <definedName name="_xlnm.Print_Titles" localSheetId="1">IO関連図!$1:$4</definedName>
    <definedName name="_xlnm.Print_Titles" localSheetId="2">'画面レイアウト（ログイン）'!$1:$4</definedName>
    <definedName name="_xlnm.Print_Titles" localSheetId="3">'画面レイアウト（入出庫情報一覧）'!$1:$4</definedName>
    <definedName name="_xlnm.Print_Titles" localSheetId="0">表紙!$1:$2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3" i="28" l="1"/>
  <c r="AB3" i="28"/>
  <c r="K3" i="28"/>
  <c r="E3" i="28"/>
  <c r="A3" i="28"/>
  <c r="A3" i="13"/>
  <c r="G3" i="13"/>
  <c r="M3" i="13"/>
  <c r="AD3" i="13"/>
  <c r="AF3" i="13"/>
  <c r="A3" i="15"/>
  <c r="G3" i="15"/>
  <c r="M3" i="15"/>
  <c r="AD3" i="15"/>
  <c r="AF3" i="15"/>
</calcChain>
</file>

<file path=xl/sharedStrings.xml><?xml version="1.0" encoding="utf-8"?>
<sst xmlns="http://schemas.openxmlformats.org/spreadsheetml/2006/main" count="158" uniqueCount="114">
  <si>
    <t>基本設計書</t>
  </si>
  <si>
    <t>システム名</t>
  </si>
  <si>
    <t>サブシステム名</t>
  </si>
  <si>
    <t>機能名</t>
  </si>
  <si>
    <t>作成会社</t>
  </si>
  <si>
    <t>担当者</t>
  </si>
  <si>
    <t>倉庫管理システム</t>
  </si>
  <si>
    <t>ログイン（画面）／在庫情報一覧（画面）／在庫登録（画面）／
入出庫情報一覧（画面）／入出庫登録（画面）</t>
  </si>
  <si>
    <t>TPC</t>
  </si>
  <si>
    <t>更新履歴</t>
  </si>
  <si>
    <t>バージョン</t>
  </si>
  <si>
    <t>作成･更新日</t>
  </si>
  <si>
    <t>改版理由・箇所</t>
  </si>
  <si>
    <t>担当</t>
  </si>
  <si>
    <t>1.0.0</t>
  </si>
  <si>
    <t>新規作成</t>
  </si>
  <si>
    <t>IO関連図</t>
  </si>
  <si>
    <t>備考</t>
  </si>
  <si>
    <t>画面レイアウト</t>
  </si>
  <si>
    <t>社員ID</t>
  </si>
  <si>
    <t>ＢＢＢＢＢＢＢＢＢＢ</t>
  </si>
  <si>
    <t>パスワード</t>
  </si>
  <si>
    <t>～</t>
  </si>
  <si>
    <t>YYYY/MM/DD HH:MM:SS</t>
  </si>
  <si>
    <t>△</t>
  </si>
  <si>
    <t>▽</t>
  </si>
  <si>
    <t>画面レイアウトで使用される書式文字の説明</t>
  </si>
  <si>
    <t>数値型</t>
  </si>
  <si>
    <t>記号</t>
  </si>
  <si>
    <t>種別</t>
  </si>
  <si>
    <t>意味</t>
  </si>
  <si>
    <t>表記</t>
  </si>
  <si>
    <t>入力値</t>
  </si>
  <si>
    <t>表示/結果</t>
  </si>
  <si>
    <t>表示</t>
  </si>
  <si>
    <t>数値を表示する桁であることを表す。
値がない場合は右詰でゼロサプライして表示する。</t>
  </si>
  <si>
    <t>入力</t>
  </si>
  <si>
    <t>数値を入力する桁であることを表す。
入力時は指定された桁数をすべて満たす必要がある。</t>
  </si>
  <si>
    <r>
      <t>入力エラー</t>
    </r>
    <r>
      <rPr>
        <sz val="11"/>
        <rFont val="ＭＳ Ｐゴシック"/>
        <family val="3"/>
        <charset val="254"/>
      </rPr>
      <t xml:space="preserve">
（6桁すべて要入力）</t>
    </r>
  </si>
  <si>
    <t>Z</t>
  </si>
  <si>
    <t>6とともに用い、ゼロサプレスされる桁であることを表す。</t>
  </si>
  <si>
    <t>9とともに用い、任意入力可能な桁であることを表す。</t>
  </si>
  <si>
    <t>入力OK</t>
  </si>
  <si>
    <t>文字型</t>
  </si>
  <si>
    <t>O</t>
  </si>
  <si>
    <t>文字を表示可能な桁であることを表す。個数が最大文字数を表す。
数値の場合とは異なり、値のない部分は表示しない。</t>
  </si>
  <si>
    <t>ABCDEF</t>
  </si>
  <si>
    <t>B</t>
  </si>
  <si>
    <t>文字を入力可能な桁であることを表す。個数が最大文字数を表す。
数値の場合とは異なり、値のない部分は表示しない。</t>
  </si>
  <si>
    <t>日付・時刻型</t>
  </si>
  <si>
    <t>Y, M. D</t>
  </si>
  <si>
    <t>日付</t>
  </si>
  <si>
    <t>日付を表示あるいは入力することを表す。
入力/出力の区別は項目説明書に記述される。</t>
  </si>
  <si>
    <t>2005年
2月15日</t>
  </si>
  <si>
    <t>2005/02/15</t>
  </si>
  <si>
    <t>H, M, S</t>
  </si>
  <si>
    <t>時刻</t>
  </si>
  <si>
    <t>（24時制の）時刻を表示あるいは入力することを表す。
入力/出力の区別は項目説明書に記述される。</t>
  </si>
  <si>
    <t>19時4分
35秒</t>
  </si>
  <si>
    <t>AM/PM</t>
  </si>
  <si>
    <t>（12時制の）時刻を表示あるいは入力することを表す。
入力/出力の区別は項目説明書に記述される。</t>
  </si>
  <si>
    <t>その他ルール</t>
  </si>
  <si>
    <t>半角/全角の区別は画面レイアウトで使用されている文字に依存する。</t>
  </si>
  <si>
    <t>ーー</t>
    <phoneticPr fontId="12" type="noConversion"/>
  </si>
  <si>
    <t>▼</t>
    <phoneticPr fontId="12" type="noConversion"/>
  </si>
  <si>
    <t>検索</t>
    <phoneticPr fontId="12" type="noConversion"/>
  </si>
  <si>
    <t>閉じる</t>
    <phoneticPr fontId="12" type="noConversion"/>
  </si>
  <si>
    <t>ＯＯＯＯＯＯＯＯＯＯＯＯＯＯＯＯＯＯＯＯＯ</t>
    <phoneticPr fontId="14" type="noConversion"/>
  </si>
  <si>
    <t>ＯＯＯＯＯＯＯＯＯＯ</t>
    <phoneticPr fontId="14" type="noConversion"/>
  </si>
  <si>
    <t>入出庫タイプ</t>
    <phoneticPr fontId="12" type="noConversion"/>
  </si>
  <si>
    <t>単位</t>
    <phoneticPr fontId="12" type="noConversion"/>
  </si>
  <si>
    <t>ＯＯＯＯＯ</t>
    <phoneticPr fontId="14" type="noConversion"/>
  </si>
  <si>
    <t>在庫数量</t>
    <phoneticPr fontId="14" type="noConversion"/>
  </si>
  <si>
    <t>入出庫タイプ</t>
    <phoneticPr fontId="14" type="noConversion"/>
  </si>
  <si>
    <t>ＯＯ</t>
    <phoneticPr fontId="14" type="noConversion"/>
  </si>
  <si>
    <t>入出庫数量</t>
    <phoneticPr fontId="14" type="noConversion"/>
  </si>
  <si>
    <t>入出庫日時</t>
    <phoneticPr fontId="14" type="noConversion"/>
  </si>
  <si>
    <t>入出庫者</t>
    <phoneticPr fontId="14" type="noConversion"/>
  </si>
  <si>
    <t>ＯＯＯＯＯＯ</t>
    <phoneticPr fontId="14" type="noConversion"/>
  </si>
  <si>
    <t>表示内容</t>
    <rPh sb="0" eb="4">
      <t>ﾋｮｳｼﾞﾅｲﾖｳ</t>
    </rPh>
    <phoneticPr fontId="14" type="noConversion"/>
  </si>
  <si>
    <t>閉じる</t>
    <rPh sb="0" eb="1">
      <t>ﾄ</t>
    </rPh>
    <phoneticPr fontId="14" type="noConversion"/>
  </si>
  <si>
    <t>在庫情報一覧に戻る</t>
    <rPh sb="0" eb="2">
      <t>ｻﾞｲｺ</t>
    </rPh>
    <rPh sb="2" eb="4">
      <t>ｼﾞｮｳﾎｳ</t>
    </rPh>
    <rPh sb="4" eb="6">
      <t>ｲﾁﾗﾝ</t>
    </rPh>
    <rPh sb="7" eb="8">
      <t>ﾓﾄﾞ</t>
    </rPh>
    <phoneticPr fontId="14" type="noConversion"/>
  </si>
  <si>
    <t>追加</t>
    <rPh sb="0" eb="2">
      <t>ﾂｲｶ</t>
    </rPh>
    <phoneticPr fontId="14" type="noConversion"/>
  </si>
  <si>
    <t>在庫名称</t>
    <rPh sb="0" eb="2">
      <t>ｻﾞｲｺ</t>
    </rPh>
    <rPh sb="2" eb="4">
      <t>ﾒｲｼｮｳ</t>
    </rPh>
    <phoneticPr fontId="14" type="noConversion"/>
  </si>
  <si>
    <t>入出庫日時</t>
    <rPh sb="0" eb="3">
      <t>ﾆｭｳｼｭｯｺ</t>
    </rPh>
    <rPh sb="3" eb="5">
      <t>ﾆﾁｼﾞ</t>
    </rPh>
    <phoneticPr fontId="14" type="noConversion"/>
  </si>
  <si>
    <t>備考</t>
    <phoneticPr fontId="14" type="noConversion"/>
  </si>
  <si>
    <t>画面</t>
    <phoneticPr fontId="14" type="noConversion"/>
  </si>
  <si>
    <t>入出庫情報登録画面に遷移する</t>
    <rPh sb="0" eb="3">
      <t>ﾆｭｳｼｭｯｺ</t>
    </rPh>
    <rPh sb="3" eb="5">
      <t>ｼﾞｮｳﾎｳ</t>
    </rPh>
    <rPh sb="5" eb="7">
      <t>ﾄｳﾛｸ</t>
    </rPh>
    <phoneticPr fontId="14" type="noConversion"/>
  </si>
  <si>
    <t>追加</t>
    <rPh sb="0" eb="2">
      <t>ﾂｲｶ</t>
    </rPh>
    <phoneticPr fontId="12" type="noConversion"/>
  </si>
  <si>
    <t>陳</t>
    <rPh sb="0" eb="1">
      <t>ｿﾝ</t>
    </rPh>
    <phoneticPr fontId="12" type="noConversion"/>
  </si>
  <si>
    <t>在庫名称、単位、在庫数量</t>
    <rPh sb="0" eb="2">
      <t>ｻﾞｲｺ</t>
    </rPh>
    <rPh sb="2" eb="4">
      <t>ﾒｲｼｮｳ</t>
    </rPh>
    <phoneticPr fontId="14" type="noConversion"/>
  </si>
  <si>
    <r>
      <t>在庫情報一覧から、在庫</t>
    </r>
    <r>
      <rPr>
        <sz val="10"/>
        <rFont val="宋体"/>
        <family val="3"/>
        <charset val="134"/>
      </rPr>
      <t>IDより　在庫情報を抽出　表示しる</t>
    </r>
    <phoneticPr fontId="14" type="noConversion"/>
  </si>
  <si>
    <t>編集不可</t>
    <phoneticPr fontId="14" type="noConversion"/>
  </si>
  <si>
    <t>入出庫日時</t>
  </si>
  <si>
    <t>入出庫タイプ</t>
  </si>
  <si>
    <t>入庫／出庫</t>
  </si>
  <si>
    <t>入出庫数量</t>
  </si>
  <si>
    <t>数字表示</t>
    <phoneticPr fontId="14" type="noConversion"/>
  </si>
  <si>
    <t>YYYY/MM/DD HH:MM:SSで表示</t>
    <phoneticPr fontId="14" type="noConversion"/>
  </si>
  <si>
    <t>登録ユーザー</t>
    <phoneticPr fontId="14" type="noConversion"/>
  </si>
  <si>
    <t>文字列</t>
    <phoneticPr fontId="14" type="noConversion"/>
  </si>
  <si>
    <t>入出庫情報一覧</t>
    <phoneticPr fontId="14" type="noConversion"/>
  </si>
  <si>
    <t>YYYY/MM/DD▼</t>
  </si>
  <si>
    <t>YYYY/MM/DD▼</t>
    <phoneticPr fontId="14" type="noConversion"/>
  </si>
  <si>
    <t>初期 当日の日付YYYY/MM/DD で表示</t>
    <phoneticPr fontId="14" type="noConversion"/>
  </si>
  <si>
    <t>ドロップダウンボックス　入庫／出庫</t>
    <phoneticPr fontId="14" type="noConversion"/>
  </si>
  <si>
    <t>ドロップダウンボックス　当日の日付まで　選択可能</t>
    <phoneticPr fontId="14" type="noConversion"/>
  </si>
  <si>
    <t>ボタン</t>
  </si>
  <si>
    <t>検索</t>
  </si>
  <si>
    <t>入出庫タイプを入力してください</t>
    <phoneticPr fontId="14" type="noConversion"/>
  </si>
  <si>
    <t>以下のメッセージを赤文字表示</t>
    <phoneticPr fontId="14" type="noConversion"/>
  </si>
  <si>
    <t>）、入出庫タイプにより、入力された条件でDBに検索を実施する</t>
    <rPh sb="8" eb="10">
      <t>ｹﾝｻｸ</t>
    </rPh>
    <rPh sb="11" eb="13">
      <t>ｼﾞｯｼ</t>
    </rPh>
    <phoneticPr fontId="14" type="noConversion"/>
  </si>
  <si>
    <t>在庫商品ID、入出庫日時（入力しない場合、初期 当日の日付で表示</t>
    <rPh sb="0" eb="2">
      <t>ｻﾞｲｺ</t>
    </rPh>
    <rPh sb="2" eb="4">
      <t>ﾒｲｼｮｳ</t>
    </rPh>
    <rPh sb="5" eb="7">
      <t>ﾀﾝｲ</t>
    </rPh>
    <rPh sb="8" eb="10">
      <t>ｻﾞｲｺ</t>
    </rPh>
    <rPh sb="10" eb="12">
      <t>ｽｳﾘｮｳ</t>
    </rPh>
    <rPh sb="13" eb="16">
      <t>ﾆｭｳｼｭｯｺ</t>
    </rPh>
    <rPh sb="16" eb="18">
      <t>ﾆﾁｼﾞﾆｭｳｼｭｯｺ</t>
    </rPh>
    <phoneticPr fontId="14" type="noConversion"/>
  </si>
  <si>
    <r>
      <rPr>
        <strike/>
        <sz val="10"/>
        <color rgb="FFFF0000"/>
        <rFont val="宋体"/>
        <family val="3"/>
        <charset val="134"/>
      </rPr>
      <t>1.1</t>
    </r>
    <r>
      <rPr>
        <strike/>
        <sz val="10"/>
        <color rgb="FFFF0000"/>
        <rFont val="ＭＳ ゴシック"/>
        <family val="3"/>
        <charset val="254"/>
      </rPr>
      <t>入出庫タイプを入力しない場合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</si>
</sst>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00000.00"/>
    <numFmt numFmtId="177" formatCode="0.000_ "/>
    <numFmt numFmtId="178" formatCode="##,###,##0.0##"/>
    <numFmt numFmtId="179" formatCode="hh:mm:ss\ AM/PM"/>
    <numFmt numFmtId="180" formatCode="m&quot;月&quot;d&quot;日&quot;;@"/>
    <numFmt numFmtId="181" formatCode="0_ "/>
    <numFmt numFmtId="182" formatCode="[$-F800]dddd\,\ mmmm\ dd\,\ yyyy"/>
  </numFmts>
  <fonts count="23">
    <font>
      <sz val="11"/>
      <name val="ＭＳ Ｐゴシック"/>
      <family val="3"/>
      <charset val="254"/>
    </font>
    <font>
      <b/>
      <sz val="16"/>
      <name val="ＭＳ Ｐゴシック"/>
      <family val="3"/>
      <charset val="254"/>
    </font>
    <font>
      <sz val="11"/>
      <color indexed="9"/>
      <name val="ＭＳ Ｐゴシック"/>
      <family val="3"/>
      <charset val="254"/>
    </font>
    <font>
      <sz val="10"/>
      <name val="ＭＳ ゴシック"/>
      <family val="3"/>
      <charset val="254"/>
    </font>
    <font>
      <b/>
      <sz val="10"/>
      <name val="ＭＳ ゴシック"/>
      <family val="3"/>
      <charset val="254"/>
    </font>
    <font>
      <sz val="10"/>
      <name val="ＭＳ Ｐゴシック"/>
      <family val="3"/>
      <charset val="254"/>
    </font>
    <font>
      <u/>
      <sz val="10"/>
      <name val="ＭＳ Ｐゴシック"/>
      <family val="3"/>
      <charset val="254"/>
    </font>
    <font>
      <b/>
      <sz val="10"/>
      <name val="ＭＳ Ｐゴシック"/>
      <family val="3"/>
      <charset val="254"/>
    </font>
    <font>
      <u/>
      <sz val="10"/>
      <name val="ＭＳ ゴシック"/>
      <family val="3"/>
      <charset val="254"/>
    </font>
    <font>
      <b/>
      <sz val="16"/>
      <name val="ＭＳ ゴシック"/>
      <family val="3"/>
      <charset val="254"/>
    </font>
    <font>
      <sz val="11"/>
      <name val="明朝"/>
      <family val="3"/>
      <charset val="134"/>
    </font>
    <font>
      <sz val="11"/>
      <name val="ＭＳ Ｐゴシック"/>
      <family val="3"/>
      <charset val="254"/>
    </font>
    <font>
      <sz val="9"/>
      <name val="宋体"/>
      <family val="3"/>
      <charset val="128"/>
    </font>
    <font>
      <sz val="10"/>
      <name val="Yu Gothic"/>
      <family val="3"/>
      <charset val="128"/>
    </font>
    <font>
      <sz val="9"/>
      <name val="宋体"/>
      <family val="3"/>
      <charset val="134"/>
    </font>
    <font>
      <sz val="9"/>
      <color rgb="FF444444"/>
      <name val="Meiryo UI"/>
      <family val="3"/>
      <charset val="128"/>
    </font>
    <font>
      <sz val="10"/>
      <color rgb="FF444444"/>
      <name val="ＭＳ ゴシック"/>
      <family val="3"/>
      <charset val="254"/>
    </font>
    <font>
      <sz val="10"/>
      <name val="ＭＳ ゴシック"/>
      <family val="2"/>
      <charset val="128"/>
    </font>
    <font>
      <sz val="10"/>
      <color theme="1"/>
      <name val="ＭＳ ゴシック"/>
      <family val="3"/>
      <charset val="128"/>
    </font>
    <font>
      <sz val="10"/>
      <name val="宋体"/>
      <family val="3"/>
      <charset val="134"/>
    </font>
    <font>
      <strike/>
      <sz val="10"/>
      <color rgb="FFFF0000"/>
      <name val="ＭＳ ゴシック"/>
      <family val="3"/>
      <charset val="134"/>
    </font>
    <font>
      <strike/>
      <sz val="10"/>
      <color rgb="FFFF0000"/>
      <name val="宋体"/>
      <family val="3"/>
      <charset val="134"/>
    </font>
    <font>
      <strike/>
      <sz val="10"/>
      <color rgb="FFFF0000"/>
      <name val="ＭＳ ゴシック"/>
      <family val="3"/>
      <charset val="25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</borders>
  <cellStyleXfs count="6">
    <xf numFmtId="0" fontId="0" fillId="0" borderId="0"/>
    <xf numFmtId="0" fontId="10" fillId="0" borderId="0"/>
    <xf numFmtId="0" fontId="11" fillId="0" borderId="0"/>
    <xf numFmtId="0" fontId="10" fillId="0" borderId="0"/>
    <xf numFmtId="0" fontId="5" fillId="0" borderId="0"/>
    <xf numFmtId="0" fontId="11" fillId="0" borderId="0">
      <alignment vertical="center"/>
    </xf>
  </cellStyleXfs>
  <cellXfs count="186">
    <xf numFmtId="0" fontId="0" fillId="0" borderId="0" xfId="0"/>
    <xf numFmtId="0" fontId="11" fillId="0" borderId="0" xfId="5">
      <alignment vertical="center"/>
    </xf>
    <xf numFmtId="0" fontId="1" fillId="0" borderId="0" xfId="5" applyFont="1">
      <alignment vertical="center"/>
    </xf>
    <xf numFmtId="0" fontId="2" fillId="2" borderId="1" xfId="5" applyFont="1" applyFill="1" applyBorder="1" applyAlignment="1">
      <alignment horizontal="center" vertical="center"/>
    </xf>
    <xf numFmtId="0" fontId="11" fillId="0" borderId="1" xfId="5" applyBorder="1" applyAlignment="1">
      <alignment horizontal="center" vertical="center"/>
    </xf>
    <xf numFmtId="0" fontId="11" fillId="0" borderId="1" xfId="5" applyBorder="1" applyAlignment="1">
      <alignment vertical="center" wrapText="1"/>
    </xf>
    <xf numFmtId="49" fontId="11" fillId="0" borderId="1" xfId="5" applyNumberFormat="1" applyBorder="1">
      <alignment vertical="center"/>
    </xf>
    <xf numFmtId="176" fontId="11" fillId="0" borderId="1" xfId="5" applyNumberFormat="1" applyBorder="1" applyAlignment="1">
      <alignment horizontal="center" vertical="center"/>
    </xf>
    <xf numFmtId="0" fontId="0" fillId="0" borderId="1" xfId="5" applyFont="1" applyBorder="1" applyAlignment="1">
      <alignment vertical="center" wrapText="1"/>
    </xf>
    <xf numFmtId="0" fontId="0" fillId="0" borderId="1" xfId="5" applyFont="1" applyBorder="1" applyAlignment="1">
      <alignment horizontal="center" vertical="center" wrapText="1"/>
    </xf>
    <xf numFmtId="177" fontId="11" fillId="0" borderId="1" xfId="5" applyNumberFormat="1" applyBorder="1" applyAlignment="1">
      <alignment horizontal="center" vertical="center"/>
    </xf>
    <xf numFmtId="178" fontId="11" fillId="0" borderId="1" xfId="5" applyNumberFormat="1" applyBorder="1" applyAlignment="1">
      <alignment horizontal="center" vertical="center"/>
    </xf>
    <xf numFmtId="49" fontId="11" fillId="0" borderId="1" xfId="5" applyNumberFormat="1" applyBorder="1" applyAlignment="1">
      <alignment vertical="center" wrapText="1"/>
    </xf>
    <xf numFmtId="0" fontId="11" fillId="0" borderId="1" xfId="5" applyBorder="1" applyAlignment="1">
      <alignment horizontal="center" vertical="center" wrapText="1"/>
    </xf>
    <xf numFmtId="0" fontId="11" fillId="0" borderId="0" xfId="5" applyAlignment="1">
      <alignment horizontal="left" vertical="center"/>
    </xf>
    <xf numFmtId="49" fontId="11" fillId="0" borderId="1" xfId="5" applyNumberFormat="1" applyBorder="1" applyAlignment="1">
      <alignment horizontal="center" vertical="center"/>
    </xf>
    <xf numFmtId="21" fontId="11" fillId="0" borderId="1" xfId="5" applyNumberFormat="1" applyBorder="1" applyAlignment="1">
      <alignment horizontal="center" vertical="center"/>
    </xf>
    <xf numFmtId="179" fontId="11" fillId="0" borderId="1" xfId="5" applyNumberFormat="1" applyBorder="1" applyAlignment="1">
      <alignment horizontal="center" vertical="center"/>
    </xf>
    <xf numFmtId="0" fontId="3" fillId="0" borderId="0" xfId="4" applyFont="1"/>
    <xf numFmtId="0" fontId="3" fillId="0" borderId="0" xfId="0" applyFont="1"/>
    <xf numFmtId="180" fontId="3" fillId="0" borderId="0" xfId="0" applyNumberFormat="1" applyFont="1"/>
    <xf numFmtId="0" fontId="3" fillId="0" borderId="2" xfId="3" applyFont="1" applyBorder="1" applyAlignment="1">
      <alignment horizontal="centerContinuous"/>
    </xf>
    <xf numFmtId="0" fontId="3" fillId="0" borderId="3" xfId="3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3" applyFont="1" applyBorder="1"/>
    <xf numFmtId="0" fontId="3" fillId="0" borderId="5" xfId="3" applyFont="1" applyBorder="1"/>
    <xf numFmtId="0" fontId="3" fillId="0" borderId="6" xfId="3" applyFont="1" applyBorder="1"/>
    <xf numFmtId="0" fontId="5" fillId="0" borderId="0" xfId="0" applyFont="1"/>
    <xf numFmtId="180" fontId="5" fillId="0" borderId="0" xfId="0" applyNumberFormat="1" applyFont="1"/>
    <xf numFmtId="14" fontId="5" fillId="0" borderId="0" xfId="0" applyNumberFormat="1" applyFont="1"/>
    <xf numFmtId="0" fontId="3" fillId="0" borderId="7" xfId="3" applyFont="1" applyBorder="1"/>
    <xf numFmtId="0" fontId="3" fillId="0" borderId="8" xfId="3" applyFont="1" applyBorder="1"/>
    <xf numFmtId="49" fontId="3" fillId="0" borderId="3" xfId="3" applyNumberFormat="1" applyFont="1" applyBorder="1" applyAlignment="1">
      <alignment horizontal="centerContinuous"/>
    </xf>
    <xf numFmtId="0" fontId="5" fillId="0" borderId="2" xfId="0" applyFont="1" applyBorder="1"/>
    <xf numFmtId="0" fontId="5" fillId="0" borderId="3" xfId="0" applyFont="1" applyBorder="1"/>
    <xf numFmtId="0" fontId="5" fillId="0" borderId="9" xfId="0" applyFont="1" applyBorder="1"/>
    <xf numFmtId="0" fontId="5" fillId="0" borderId="0" xfId="0" applyFont="1" applyAlignment="1">
      <alignment horizontal="center"/>
    </xf>
    <xf numFmtId="0" fontId="3" fillId="0" borderId="0" xfId="3" applyFont="1"/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9" xfId="0" applyFont="1" applyBorder="1" applyAlignment="1">
      <alignment horizontal="centerContinuous"/>
    </xf>
    <xf numFmtId="0" fontId="3" fillId="0" borderId="0" xfId="1" applyFont="1"/>
    <xf numFmtId="0" fontId="3" fillId="0" borderId="10" xfId="3" applyFont="1" applyBorder="1"/>
    <xf numFmtId="0" fontId="3" fillId="0" borderId="11" xfId="3" applyFont="1" applyBorder="1"/>
    <xf numFmtId="0" fontId="3" fillId="0" borderId="12" xfId="3" applyFont="1" applyBorder="1"/>
    <xf numFmtId="0" fontId="7" fillId="0" borderId="0" xfId="0" applyFont="1"/>
    <xf numFmtId="0" fontId="8" fillId="0" borderId="6" xfId="3" applyFont="1" applyBorder="1"/>
    <xf numFmtId="0" fontId="3" fillId="0" borderId="0" xfId="0" applyFont="1" applyAlignment="1">
      <alignment horizontal="centerContinuous"/>
    </xf>
    <xf numFmtId="0" fontId="3" fillId="0" borderId="4" xfId="3" applyFont="1" applyBorder="1" applyAlignment="1">
      <alignment horizontal="centerContinuous"/>
    </xf>
    <xf numFmtId="0" fontId="3" fillId="0" borderId="5" xfId="3" applyFont="1" applyBorder="1" applyAlignment="1">
      <alignment horizontal="centerContinuous"/>
    </xf>
    <xf numFmtId="0" fontId="8" fillId="0" borderId="0" xfId="3" applyFont="1"/>
    <xf numFmtId="49" fontId="3" fillId="0" borderId="5" xfId="3" applyNumberFormat="1" applyFont="1" applyBorder="1" applyAlignment="1">
      <alignment horizontal="centerContinuous"/>
    </xf>
    <xf numFmtId="0" fontId="3" fillId="0" borderId="5" xfId="2" applyFont="1" applyBorder="1" applyAlignment="1">
      <alignment horizontal="centerContinuous"/>
    </xf>
    <xf numFmtId="0" fontId="3" fillId="0" borderId="8" xfId="0" applyFont="1" applyBorder="1"/>
    <xf numFmtId="49" fontId="3" fillId="0" borderId="10" xfId="3" applyNumberFormat="1" applyFont="1" applyBorder="1" applyAlignment="1">
      <alignment horizontal="centerContinuous"/>
    </xf>
    <xf numFmtId="0" fontId="3" fillId="0" borderId="16" xfId="0" applyFont="1" applyBorder="1"/>
    <xf numFmtId="0" fontId="13" fillId="0" borderId="0" xfId="0" applyFont="1" applyAlignment="1">
      <alignment vertical="center"/>
    </xf>
    <xf numFmtId="0" fontId="13" fillId="0" borderId="9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3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49" fontId="3" fillId="0" borderId="3" xfId="3" applyNumberFormat="1" applyFont="1" applyBorder="1" applyAlignment="1">
      <alignment horizontal="centerContinuous" vertical="center"/>
    </xf>
    <xf numFmtId="0" fontId="3" fillId="0" borderId="9" xfId="0" applyFont="1" applyBorder="1" applyAlignment="1">
      <alignment horizontal="centerContinuous" vertical="center"/>
    </xf>
    <xf numFmtId="0" fontId="3" fillId="0" borderId="0" xfId="3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4" applyFont="1" applyAlignment="1">
      <alignment vertical="center"/>
    </xf>
    <xf numFmtId="0" fontId="3" fillId="0" borderId="4" xfId="3" applyFont="1" applyBorder="1" applyAlignment="1">
      <alignment vertical="center"/>
    </xf>
    <xf numFmtId="0" fontId="3" fillId="0" borderId="5" xfId="3" applyFont="1" applyBorder="1" applyAlignment="1">
      <alignment vertical="center"/>
    </xf>
    <xf numFmtId="0" fontId="3" fillId="0" borderId="10" xfId="3" applyFont="1" applyBorder="1" applyAlignment="1">
      <alignment vertical="center"/>
    </xf>
    <xf numFmtId="0" fontId="3" fillId="0" borderId="6" xfId="3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3" fillId="0" borderId="11" xfId="3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0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vertical="center"/>
    </xf>
    <xf numFmtId="180" fontId="3" fillId="0" borderId="0" xfId="0" applyNumberFormat="1" applyFont="1" applyAlignment="1">
      <alignment vertical="center"/>
    </xf>
    <xf numFmtId="0" fontId="3" fillId="0" borderId="7" xfId="3" applyFont="1" applyBorder="1" applyAlignment="1">
      <alignment vertical="center"/>
    </xf>
    <xf numFmtId="0" fontId="3" fillId="0" borderId="8" xfId="3" applyFont="1" applyBorder="1" applyAlignment="1">
      <alignment vertical="center"/>
    </xf>
    <xf numFmtId="0" fontId="3" fillId="0" borderId="12" xfId="3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180" fontId="5" fillId="0" borderId="2" xfId="0" applyNumberFormat="1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180" fontId="5" fillId="0" borderId="6" xfId="0" applyNumberFormat="1" applyFont="1" applyBorder="1" applyAlignment="1">
      <alignment vertical="center"/>
    </xf>
    <xf numFmtId="180" fontId="5" fillId="0" borderId="11" xfId="0" applyNumberFormat="1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80" fontId="5" fillId="0" borderId="12" xfId="0" applyNumberFormat="1" applyFont="1" applyBorder="1" applyAlignment="1">
      <alignment vertical="center"/>
    </xf>
    <xf numFmtId="180" fontId="5" fillId="0" borderId="8" xfId="0" applyNumberFormat="1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5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6" xfId="0" applyFont="1" applyBorder="1" applyAlignment="1">
      <alignment horizontal="right" vertical="center"/>
    </xf>
    <xf numFmtId="181" fontId="5" fillId="0" borderId="0" xfId="0" applyNumberFormat="1" applyFont="1" applyAlignment="1">
      <alignment horizontal="center" vertical="center"/>
    </xf>
    <xf numFmtId="181" fontId="5" fillId="0" borderId="1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7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3" applyFont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2" xfId="3" applyFont="1" applyBorder="1" applyAlignment="1">
      <alignment horizontal="center"/>
    </xf>
    <xf numFmtId="0" fontId="3" fillId="0" borderId="3" xfId="3" applyFont="1" applyBorder="1" applyAlignment="1">
      <alignment horizontal="center"/>
    </xf>
    <xf numFmtId="0" fontId="3" fillId="0" borderId="9" xfId="3" applyFont="1" applyBorder="1" applyAlignment="1">
      <alignment horizontal="center"/>
    </xf>
    <xf numFmtId="182" fontId="3" fillId="0" borderId="2" xfId="3" applyNumberFormat="1" applyFont="1" applyBorder="1" applyAlignment="1">
      <alignment horizontal="center"/>
    </xf>
    <xf numFmtId="182" fontId="3" fillId="0" borderId="3" xfId="3" applyNumberFormat="1" applyFont="1" applyBorder="1" applyAlignment="1">
      <alignment horizontal="center"/>
    </xf>
    <xf numFmtId="182" fontId="3" fillId="0" borderId="9" xfId="3" applyNumberFormat="1" applyFont="1" applyBorder="1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right"/>
    </xf>
    <xf numFmtId="180" fontId="5" fillId="0" borderId="0" xfId="0" applyNumberFormat="1" applyFont="1" applyAlignment="1">
      <alignment horizontal="right"/>
    </xf>
    <xf numFmtId="180" fontId="5" fillId="0" borderId="0" xfId="0" applyNumberFormat="1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181" fontId="5" fillId="0" borderId="2" xfId="0" applyNumberFormat="1" applyFont="1" applyBorder="1" applyAlignment="1">
      <alignment horizontal="center" vertical="center"/>
    </xf>
    <xf numFmtId="181" fontId="5" fillId="0" borderId="3" xfId="0" applyNumberFormat="1" applyFont="1" applyBorder="1" applyAlignment="1">
      <alignment horizontal="center" vertical="center"/>
    </xf>
    <xf numFmtId="181" fontId="5" fillId="0" borderId="9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8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18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1" fillId="0" borderId="13" xfId="5" applyBorder="1" applyAlignment="1">
      <alignment horizontal="center" vertical="center"/>
    </xf>
    <xf numFmtId="0" fontId="11" fillId="0" borderId="15" xfId="5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6">
    <cellStyle name="標準" xfId="0" builtinId="0"/>
    <cellStyle name="標準_Sheet1" xfId="1" xr:uid="{00000000-0005-0000-0000-000001000000}"/>
    <cellStyle name="標準_コピー ～ 種別マスタ項目_詳細設計書_Ver1" xfId="2" xr:uid="{00000000-0005-0000-0000-000002000000}"/>
    <cellStyle name="標準_システム管理" xfId="3" xr:uid="{00000000-0005-0000-0000-000003000000}"/>
    <cellStyle name="標準_種別マスタ" xfId="4" xr:uid="{00000000-0005-0000-0000-000004000000}"/>
    <cellStyle name="標準_設計書記述様式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31115</xdr:colOff>
      <xdr:row>10</xdr:row>
      <xdr:rowOff>38100</xdr:rowOff>
    </xdr:from>
    <xdr:to>
      <xdr:col>20</xdr:col>
      <xdr:colOff>86360</xdr:colOff>
      <xdr:row>12</xdr:row>
      <xdr:rowOff>114300</xdr:rowOff>
    </xdr:to>
    <xdr:sp macro="" textlink="">
      <xdr:nvSpPr>
        <xdr:cNvPr id="9" name="AutoShape 13">
          <a:extLst>
            <a:ext uri="{FF2B5EF4-FFF2-40B4-BE49-F238E27FC236}">
              <a16:creationId xmlns:a16="http://schemas.microsoft.com/office/drawing/2014/main" id="{288596F0-8869-5145-2582-C8F512B48488}"/>
            </a:ext>
          </a:extLst>
        </xdr:cNvPr>
        <xdr:cNvSpPr>
          <a:spLocks noChangeArrowheads="1"/>
        </xdr:cNvSpPr>
      </xdr:nvSpPr>
      <xdr:spPr>
        <a:xfrm>
          <a:off x="4745990" y="1628775"/>
          <a:ext cx="162687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24</xdr:col>
      <xdr:colOff>68580</xdr:colOff>
      <xdr:row>15</xdr:row>
      <xdr:rowOff>3175</xdr:rowOff>
    </xdr:from>
    <xdr:to>
      <xdr:col>27</xdr:col>
      <xdr:colOff>264141</xdr:colOff>
      <xdr:row>22</xdr:row>
      <xdr:rowOff>48895</xdr:rowOff>
    </xdr:to>
    <xdr:sp macro="" textlink="">
      <xdr:nvSpPr>
        <xdr:cNvPr id="14" name="AutoShape 10">
          <a:extLst>
            <a:ext uri="{FF2B5EF4-FFF2-40B4-BE49-F238E27FC236}">
              <a16:creationId xmlns:a16="http://schemas.microsoft.com/office/drawing/2014/main" id="{8AF22F98-86BD-20AE-E5A4-7B27F7C431E9}"/>
            </a:ext>
          </a:extLst>
        </xdr:cNvPr>
        <xdr:cNvSpPr>
          <a:spLocks noChangeArrowheads="1"/>
        </xdr:cNvSpPr>
      </xdr:nvSpPr>
      <xdr:spPr>
        <a:xfrm>
          <a:off x="6835140" y="2380615"/>
          <a:ext cx="1041381" cy="116586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在庫情報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7</xdr:col>
      <xdr:colOff>155575</xdr:colOff>
      <xdr:row>15</xdr:row>
      <xdr:rowOff>29210</xdr:rowOff>
    </xdr:from>
    <xdr:to>
      <xdr:col>11</xdr:col>
      <xdr:colOff>61741</xdr:colOff>
      <xdr:row>22</xdr:row>
      <xdr:rowOff>74930</xdr:rowOff>
    </xdr:to>
    <xdr:sp macro="" textlink="">
      <xdr:nvSpPr>
        <xdr:cNvPr id="16" name="AutoShape 10">
          <a:extLst>
            <a:ext uri="{FF2B5EF4-FFF2-40B4-BE49-F238E27FC236}">
              <a16:creationId xmlns:a16="http://schemas.microsoft.com/office/drawing/2014/main" id="{F421CAFF-A58C-CCF1-911D-F4C8BA976588}"/>
            </a:ext>
          </a:extLst>
        </xdr:cNvPr>
        <xdr:cNvSpPr>
          <a:spLocks noChangeArrowheads="1"/>
        </xdr:cNvSpPr>
      </xdr:nvSpPr>
      <xdr:spPr>
        <a:xfrm>
          <a:off x="2129155" y="2406650"/>
          <a:ext cx="1033926" cy="116586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</a:ln>
      </xdr:spPr>
      <xdr:txBody>
        <a:bodyPr vertOverflow="clip" wrap="square" lIns="36576" tIns="22860" rIns="36576" bIns="0" anchor="t" upright="1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</a:t>
          </a:r>
          <a:endParaRPr lang="en-US" altLang="ja-JP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1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15</xdr:col>
      <xdr:colOff>47625</xdr:colOff>
      <xdr:row>17</xdr:row>
      <xdr:rowOff>69850</xdr:rowOff>
    </xdr:from>
    <xdr:to>
      <xdr:col>20</xdr:col>
      <xdr:colOff>71117</xdr:colOff>
      <xdr:row>19</xdr:row>
      <xdr:rowOff>146050</xdr:rowOff>
    </xdr:to>
    <xdr:sp macro="" textlink="">
      <xdr:nvSpPr>
        <xdr:cNvPr id="18" name="AutoShape 13">
          <a:extLst>
            <a:ext uri="{FF2B5EF4-FFF2-40B4-BE49-F238E27FC236}">
              <a16:creationId xmlns:a16="http://schemas.microsoft.com/office/drawing/2014/main" id="{057176F7-4549-BA7C-D9A4-27BBF8B9D7EC}"/>
            </a:ext>
          </a:extLst>
        </xdr:cNvPr>
        <xdr:cNvSpPr>
          <a:spLocks noChangeArrowheads="1"/>
        </xdr:cNvSpPr>
      </xdr:nvSpPr>
      <xdr:spPr>
        <a:xfrm>
          <a:off x="4743450" y="2822575"/>
          <a:ext cx="159639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入出庫情報一覧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15</xdr:col>
      <xdr:colOff>18415</xdr:colOff>
      <xdr:row>22</xdr:row>
      <xdr:rowOff>85725</xdr:rowOff>
    </xdr:from>
    <xdr:to>
      <xdr:col>20</xdr:col>
      <xdr:colOff>115580</xdr:colOff>
      <xdr:row>25</xdr:row>
      <xdr:rowOff>0</xdr:rowOff>
    </xdr:to>
    <xdr:sp macro="" textlink="">
      <xdr:nvSpPr>
        <xdr:cNvPr id="19" name="AutoShape 13">
          <a:extLst>
            <a:ext uri="{FF2B5EF4-FFF2-40B4-BE49-F238E27FC236}">
              <a16:creationId xmlns:a16="http://schemas.microsoft.com/office/drawing/2014/main" id="{DE5E6D2C-2E22-FEE2-FE46-A6B91EB7DD5F}"/>
            </a:ext>
          </a:extLst>
        </xdr:cNvPr>
        <xdr:cNvSpPr>
          <a:spLocks noChangeArrowheads="1"/>
        </xdr:cNvSpPr>
      </xdr:nvSpPr>
      <xdr:spPr>
        <a:xfrm>
          <a:off x="4733290" y="3619500"/>
          <a:ext cx="1668790" cy="400050"/>
        </a:xfrm>
        <a:prstGeom prst="flowChartDisp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入出庫情報登録</a:t>
          </a: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MS PGothic" panose="020B0600070205080204" charset="-128"/>
            <a:ea typeface="MS PGothic" panose="020B0600070205080204" charset="-128"/>
          </a:endParaRPr>
        </a:p>
      </xdr:txBody>
    </xdr:sp>
    <xdr:clientData/>
  </xdr:twoCellAnchor>
  <xdr:twoCellAnchor>
    <xdr:from>
      <xdr:col>17</xdr:col>
      <xdr:colOff>215900</xdr:colOff>
      <xdr:row>12</xdr:row>
      <xdr:rowOff>114300</xdr:rowOff>
    </xdr:from>
    <xdr:to>
      <xdr:col>17</xdr:col>
      <xdr:colOff>216534</xdr:colOff>
      <xdr:row>17</xdr:row>
      <xdr:rowOff>69850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39619A5A-663C-71EE-E4E1-A5F9F79AAFDD}"/>
            </a:ext>
          </a:extLst>
        </xdr:cNvPr>
        <xdr:cNvCxnSpPr>
          <a:stCxn id="18" idx="0"/>
          <a:endCxn id="9" idx="2"/>
        </xdr:cNvCxnSpPr>
      </xdr:nvCxnSpPr>
      <xdr:spPr>
        <a:xfrm flipH="1" flipV="1">
          <a:off x="5559425" y="2028825"/>
          <a:ext cx="634" cy="765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216534</xdr:colOff>
      <xdr:row>19</xdr:row>
      <xdr:rowOff>146050</xdr:rowOff>
    </xdr:from>
    <xdr:to>
      <xdr:col>17</xdr:col>
      <xdr:colOff>224160</xdr:colOff>
      <xdr:row>22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EFDBC77-5F87-B78E-2F6B-AFE972FD14C6}"/>
            </a:ext>
          </a:extLst>
        </xdr:cNvPr>
        <xdr:cNvCxnSpPr>
          <a:stCxn id="18" idx="2"/>
          <a:endCxn id="19" idx="0"/>
        </xdr:cNvCxnSpPr>
      </xdr:nvCxnSpPr>
      <xdr:spPr>
        <a:xfrm>
          <a:off x="5560059" y="3194050"/>
          <a:ext cx="7626" cy="42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71117</xdr:colOff>
      <xdr:row>18</xdr:row>
      <xdr:rowOff>106045</xdr:rowOff>
    </xdr:from>
    <xdr:to>
      <xdr:col>24</xdr:col>
      <xdr:colOff>68580</xdr:colOff>
      <xdr:row>18</xdr:row>
      <xdr:rowOff>107950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6222D53-6AF3-53DF-A871-DAF6CA2E7EEB}"/>
            </a:ext>
          </a:extLst>
        </xdr:cNvPr>
        <xdr:cNvCxnSpPr>
          <a:stCxn id="14" idx="2"/>
          <a:endCxn id="18" idx="3"/>
        </xdr:cNvCxnSpPr>
      </xdr:nvCxnSpPr>
      <xdr:spPr>
        <a:xfrm flipH="1">
          <a:off x="5709917" y="2963545"/>
          <a:ext cx="1125223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61741</xdr:colOff>
      <xdr:row>18</xdr:row>
      <xdr:rowOff>114300</xdr:rowOff>
    </xdr:from>
    <xdr:to>
      <xdr:col>15</xdr:col>
      <xdr:colOff>45720</xdr:colOff>
      <xdr:row>18</xdr:row>
      <xdr:rowOff>132080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5F6F950-E59F-95A6-88FA-97913DDF361C}"/>
            </a:ext>
          </a:extLst>
        </xdr:cNvPr>
        <xdr:cNvCxnSpPr>
          <a:stCxn id="16" idx="4"/>
        </xdr:cNvCxnSpPr>
      </xdr:nvCxnSpPr>
      <xdr:spPr>
        <a:xfrm flipV="1">
          <a:off x="3163081" y="2971800"/>
          <a:ext cx="1111739" cy="17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205105</xdr:colOff>
      <xdr:row>22</xdr:row>
      <xdr:rowOff>5715</xdr:rowOff>
    </xdr:from>
    <xdr:to>
      <xdr:col>15</xdr:col>
      <xdr:colOff>4038</xdr:colOff>
      <xdr:row>23</xdr:row>
      <xdr:rowOff>62865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BAD508-E9EA-A75B-DD12-697F2FEB9628}"/>
            </a:ext>
          </a:extLst>
        </xdr:cNvPr>
        <xdr:cNvSpPr txBox="1">
          <a:spLocks noChangeArrowheads="1"/>
        </xdr:cNvSpPr>
      </xdr:nvSpPr>
      <xdr:spPr>
        <a:xfrm>
          <a:off x="3984625" y="3568065"/>
          <a:ext cx="70993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閉じる</a:t>
          </a:r>
        </a:p>
      </xdr:txBody>
    </xdr:sp>
    <xdr:clientData/>
  </xdr:twoCellAnchor>
  <xdr:twoCellAnchor>
    <xdr:from>
      <xdr:col>9</xdr:col>
      <xdr:colOff>149225</xdr:colOff>
      <xdr:row>22</xdr:row>
      <xdr:rowOff>1905</xdr:rowOff>
    </xdr:from>
    <xdr:to>
      <xdr:col>11</xdr:col>
      <xdr:colOff>182363</xdr:colOff>
      <xdr:row>23</xdr:row>
      <xdr:rowOff>78381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F9BD7F98-B2A9-C98C-2AEF-AF776B9D7461}"/>
            </a:ext>
          </a:extLst>
        </xdr:cNvPr>
        <xdr:cNvSpPr txBox="1">
          <a:spLocks noChangeArrowheads="1"/>
        </xdr:cNvSpPr>
      </xdr:nvSpPr>
      <xdr:spPr>
        <a:xfrm>
          <a:off x="2981960" y="3573780"/>
          <a:ext cx="65722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ログイン</a:t>
          </a:r>
        </a:p>
      </xdr:txBody>
    </xdr:sp>
    <xdr:clientData/>
  </xdr:twoCellAnchor>
  <xdr:twoCellAnchor>
    <xdr:from>
      <xdr:col>10</xdr:col>
      <xdr:colOff>0</xdr:colOff>
      <xdr:row>18</xdr:row>
      <xdr:rowOff>190500</xdr:rowOff>
    </xdr:from>
    <xdr:to>
      <xdr:col>25</xdr:col>
      <xdr:colOff>10160</xdr:colOff>
      <xdr:row>20</xdr:row>
      <xdr:rowOff>38100</xdr:rowOff>
    </xdr:to>
    <xdr:sp macro="" textlink="">
      <xdr:nvSpPr>
        <xdr:cNvPr id="4" name="正方形/長方形 1">
          <a:extLst>
            <a:ext uri="{FF2B5EF4-FFF2-40B4-BE49-F238E27FC236}">
              <a16:creationId xmlns:a16="http://schemas.microsoft.com/office/drawing/2014/main" id="{1641CEC7-1B04-14C8-B2E1-6A426C77BC07}"/>
            </a:ext>
          </a:extLst>
        </xdr:cNvPr>
        <xdr:cNvSpPr/>
      </xdr:nvSpPr>
      <xdr:spPr>
        <a:xfrm>
          <a:off x="3130550" y="3076575"/>
          <a:ext cx="4705985" cy="200025"/>
        </a:xfrm>
        <a:prstGeom prst="rect">
          <a:avLst/>
        </a:prstGeom>
        <a:noFill/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>
              <a:solidFill>
                <a:schemeClr val="tx1"/>
              </a:solidFill>
              <a:latin typeface="MS PGothic" panose="020B0600070205080204" charset="-128"/>
              <a:ea typeface="MS PGothic" panose="020B0600070205080204" charset="-128"/>
            </a:rPr>
            <a:t>パスワードが間違っています。再度入力しなおしてください。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406400</xdr:colOff>
      <xdr:row>19</xdr:row>
      <xdr:rowOff>38100</xdr:rowOff>
    </xdr:from>
    <xdr:to>
      <xdr:col>43</xdr:col>
      <xdr:colOff>419100</xdr:colOff>
      <xdr:row>25</xdr:row>
      <xdr:rowOff>50800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DE0D5A04-FFDD-8906-2E59-08E000A99C06}"/>
            </a:ext>
          </a:extLst>
        </xdr:cNvPr>
        <xdr:cNvSpPr/>
      </xdr:nvSpPr>
      <xdr:spPr>
        <a:xfrm>
          <a:off x="15773400" y="3124200"/>
          <a:ext cx="2070100" cy="1003300"/>
        </a:xfrm>
        <a:prstGeom prst="wedgeRoundRectCallout">
          <a:avLst>
            <a:gd name="adj1" fmla="val -47213"/>
            <a:gd name="adj2" fmla="val 5996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検索時、チェックが必要ない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196850</xdr:colOff>
      <xdr:row>13</xdr:row>
      <xdr:rowOff>96520</xdr:rowOff>
    </xdr:from>
    <xdr:to>
      <xdr:col>3</xdr:col>
      <xdr:colOff>1086403</xdr:colOff>
      <xdr:row>13</xdr:row>
      <xdr:rowOff>308654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21A471C-FC66-287B-7ACA-EE434B47B30A}"/>
            </a:ext>
          </a:extLst>
        </xdr:cNvPr>
        <xdr:cNvSpPr txBox="1">
          <a:spLocks noChangeArrowheads="1"/>
        </xdr:cNvSpPr>
      </xdr:nvSpPr>
      <xdr:spPr>
        <a:xfrm>
          <a:off x="5282565" y="3582670"/>
          <a:ext cx="1004570" cy="2197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BBBBBBBB</a:t>
          </a:r>
        </a:p>
      </xdr:txBody>
    </xdr:sp>
    <xdr:clientData/>
  </xdr:twoCellAnchor>
  <xdr:twoCellAnchor>
    <xdr:from>
      <xdr:col>3</xdr:col>
      <xdr:colOff>196850</xdr:colOff>
      <xdr:row>12</xdr:row>
      <xdr:rowOff>86360</xdr:rowOff>
    </xdr:from>
    <xdr:to>
      <xdr:col>3</xdr:col>
      <xdr:colOff>1086403</xdr:colOff>
      <xdr:row>12</xdr:row>
      <xdr:rowOff>287407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C4E9923-9E38-B71C-33AA-A50E723A8333}"/>
            </a:ext>
          </a:extLst>
        </xdr:cNvPr>
        <xdr:cNvSpPr txBox="1">
          <a:spLocks noChangeArrowheads="1"/>
        </xdr:cNvSpPr>
      </xdr:nvSpPr>
      <xdr:spPr>
        <a:xfrm>
          <a:off x="5282565" y="3058160"/>
          <a:ext cx="1004570" cy="2101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OOOOOOOO</a:t>
          </a:r>
        </a:p>
      </xdr:txBody>
    </xdr:sp>
    <xdr:clientData/>
  </xdr:twoCellAnchor>
  <xdr:twoCellAnchor>
    <xdr:from>
      <xdr:col>3</xdr:col>
      <xdr:colOff>196850</xdr:colOff>
      <xdr:row>6</xdr:row>
      <xdr:rowOff>38735</xdr:rowOff>
    </xdr:from>
    <xdr:to>
      <xdr:col>3</xdr:col>
      <xdr:colOff>1096282</xdr:colOff>
      <xdr:row>6</xdr:row>
      <xdr:rowOff>248285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6F30EE3B-E73E-4A22-8C63-51BF7386974F}"/>
            </a:ext>
          </a:extLst>
        </xdr:cNvPr>
        <xdr:cNvSpPr txBox="1">
          <a:spLocks noChangeArrowheads="1"/>
        </xdr:cNvSpPr>
      </xdr:nvSpPr>
      <xdr:spPr>
        <a:xfrm>
          <a:off x="5282565" y="1553210"/>
          <a:ext cx="101473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ZZ,ZZZ,ZZ6.6ZZ</a:t>
          </a:r>
        </a:p>
      </xdr:txBody>
    </xdr:sp>
    <xdr:clientData/>
  </xdr:twoCellAnchor>
  <xdr:twoCellAnchor>
    <xdr:from>
      <xdr:col>3</xdr:col>
      <xdr:colOff>196850</xdr:colOff>
      <xdr:row>7</xdr:row>
      <xdr:rowOff>76200</xdr:rowOff>
    </xdr:from>
    <xdr:to>
      <xdr:col>3</xdr:col>
      <xdr:colOff>1096282</xdr:colOff>
      <xdr:row>7</xdr:row>
      <xdr:rowOff>293511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C42E1B15-23D5-770D-71B7-5BE9D186458C}"/>
            </a:ext>
          </a:extLst>
        </xdr:cNvPr>
        <xdr:cNvSpPr txBox="1">
          <a:spLocks noChangeArrowheads="1"/>
        </xdr:cNvSpPr>
      </xdr:nvSpPr>
      <xdr:spPr>
        <a:xfrm>
          <a:off x="5282565" y="1971675"/>
          <a:ext cx="101473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ZZZZZZZZ9.ZZ</a:t>
          </a:r>
        </a:p>
      </xdr:txBody>
    </xdr:sp>
    <xdr:clientData/>
  </xdr:twoCellAnchor>
  <xdr:twoCellAnchor>
    <xdr:from>
      <xdr:col>3</xdr:col>
      <xdr:colOff>196850</xdr:colOff>
      <xdr:row>5</xdr:row>
      <xdr:rowOff>48895</xdr:rowOff>
    </xdr:from>
    <xdr:to>
      <xdr:col>3</xdr:col>
      <xdr:colOff>1096282</xdr:colOff>
      <xdr:row>5</xdr:row>
      <xdr:rowOff>266865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DD07737-E67F-0FD7-80A0-6F408A7A361D}"/>
            </a:ext>
          </a:extLst>
        </xdr:cNvPr>
        <xdr:cNvSpPr txBox="1">
          <a:spLocks noChangeArrowheads="1"/>
        </xdr:cNvSpPr>
      </xdr:nvSpPr>
      <xdr:spPr>
        <a:xfrm>
          <a:off x="5282565" y="1189990"/>
          <a:ext cx="1014730" cy="21018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999999</a:t>
          </a:r>
        </a:p>
      </xdr:txBody>
    </xdr:sp>
    <xdr:clientData/>
  </xdr:twoCellAnchor>
  <xdr:twoCellAnchor>
    <xdr:from>
      <xdr:col>3</xdr:col>
      <xdr:colOff>196850</xdr:colOff>
      <xdr:row>4</xdr:row>
      <xdr:rowOff>38735</xdr:rowOff>
    </xdr:from>
    <xdr:to>
      <xdr:col>3</xdr:col>
      <xdr:colOff>1096282</xdr:colOff>
      <xdr:row>4</xdr:row>
      <xdr:rowOff>257175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7275A9BB-487D-5536-982C-A57C9CE73A3D}"/>
            </a:ext>
          </a:extLst>
        </xdr:cNvPr>
        <xdr:cNvSpPr txBox="1">
          <a:spLocks noChangeArrowheads="1"/>
        </xdr:cNvSpPr>
      </xdr:nvSpPr>
      <xdr:spPr>
        <a:xfrm>
          <a:off x="5282565" y="791210"/>
          <a:ext cx="1014730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666666.66</a:t>
          </a:r>
        </a:p>
      </xdr:txBody>
    </xdr:sp>
    <xdr:clientData/>
  </xdr:twoCellAnchor>
  <xdr:twoCellAnchor>
    <xdr:from>
      <xdr:col>3</xdr:col>
      <xdr:colOff>154305</xdr:colOff>
      <xdr:row>18</xdr:row>
      <xdr:rowOff>38735</xdr:rowOff>
    </xdr:from>
    <xdr:to>
      <xdr:col>3</xdr:col>
      <xdr:colOff>1214058</xdr:colOff>
      <xdr:row>18</xdr:row>
      <xdr:rowOff>257175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382E1FC-9005-A26A-61A0-1B70431F9825}"/>
            </a:ext>
          </a:extLst>
        </xdr:cNvPr>
        <xdr:cNvSpPr txBox="1">
          <a:spLocks noChangeArrowheads="1"/>
        </xdr:cNvSpPr>
      </xdr:nvSpPr>
      <xdr:spPr>
        <a:xfrm>
          <a:off x="5240020" y="4934585"/>
          <a:ext cx="117411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</a:t>
          </a:r>
        </a:p>
      </xdr:txBody>
    </xdr:sp>
    <xdr:clientData/>
  </xdr:twoCellAnchor>
  <xdr:twoCellAnchor>
    <xdr:from>
      <xdr:col>3</xdr:col>
      <xdr:colOff>174625</xdr:colOff>
      <xdr:row>17</xdr:row>
      <xdr:rowOff>36195</xdr:rowOff>
    </xdr:from>
    <xdr:to>
      <xdr:col>3</xdr:col>
      <xdr:colOff>1102543</xdr:colOff>
      <xdr:row>17</xdr:row>
      <xdr:rowOff>254635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482F2662-750C-11F7-4756-8071A8919D89}"/>
            </a:ext>
          </a:extLst>
        </xdr:cNvPr>
        <xdr:cNvSpPr txBox="1">
          <a:spLocks noChangeArrowheads="1"/>
        </xdr:cNvSpPr>
      </xdr:nvSpPr>
      <xdr:spPr>
        <a:xfrm>
          <a:off x="5260340" y="4543425"/>
          <a:ext cx="1026795" cy="218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YYYY/MM/DD</a:t>
          </a:r>
        </a:p>
      </xdr:txBody>
    </xdr:sp>
    <xdr:clientData/>
  </xdr:twoCellAnchor>
  <xdr:twoCellAnchor>
    <xdr:from>
      <xdr:col>3</xdr:col>
      <xdr:colOff>130175</xdr:colOff>
      <xdr:row>19</xdr:row>
      <xdr:rowOff>38735</xdr:rowOff>
    </xdr:from>
    <xdr:to>
      <xdr:col>3</xdr:col>
      <xdr:colOff>1191240</xdr:colOff>
      <xdr:row>19</xdr:row>
      <xdr:rowOff>267970</xdr:rowOff>
    </xdr:to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2024B414-33F2-5451-7D7C-CA235B6FCF75}"/>
            </a:ext>
          </a:extLst>
        </xdr:cNvPr>
        <xdr:cNvSpPr txBox="1">
          <a:spLocks noChangeArrowheads="1"/>
        </xdr:cNvSpPr>
      </xdr:nvSpPr>
      <xdr:spPr>
        <a:xfrm>
          <a:off x="5217795" y="5315585"/>
          <a:ext cx="1174750" cy="22923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HH:MM:SS AM/PM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1"/>
  <sheetViews>
    <sheetView zoomScaleSheetLayoutView="100" workbookViewId="0">
      <selection activeCell="J27" sqref="J27:AB27"/>
    </sheetView>
  </sheetViews>
  <sheetFormatPr defaultColWidth="9" defaultRowHeight="12.75" customHeight="1"/>
  <cols>
    <col min="1" max="4" width="4.125" style="19" customWidth="1"/>
    <col min="5" max="6" width="4.125" style="20" customWidth="1"/>
    <col min="7" max="32" width="4.125" style="19" customWidth="1"/>
    <col min="33" max="36" width="4" style="19" customWidth="1"/>
    <col min="37" max="16384" width="9" style="19"/>
  </cols>
  <sheetData>
    <row r="1" spans="1:176" ht="1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</row>
    <row r="2" spans="1:176" s="18" customFormat="1" ht="12.75" customHeight="1">
      <c r="A2" s="48"/>
      <c r="B2" s="49"/>
      <c r="C2" s="49"/>
      <c r="D2" s="49"/>
      <c r="E2" s="49"/>
      <c r="F2" s="49"/>
      <c r="G2" s="49"/>
      <c r="H2" s="49"/>
      <c r="I2" s="49"/>
      <c r="J2" s="51"/>
      <c r="K2" s="51"/>
      <c r="L2" s="51"/>
      <c r="M2" s="51"/>
      <c r="N2" s="51"/>
      <c r="O2" s="52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4"/>
      <c r="AG2" s="37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</row>
    <row r="3" spans="1:176" ht="12.75" customHeight="1">
      <c r="A3" s="2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43"/>
    </row>
    <row r="4" spans="1:176" ht="12.75" customHeight="1">
      <c r="A4" s="26"/>
      <c r="B4" s="120" t="s">
        <v>0</v>
      </c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43"/>
    </row>
    <row r="5" spans="1:176" ht="12.75" customHeight="1">
      <c r="A5" s="26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43"/>
    </row>
    <row r="6" spans="1:176" ht="12.75" customHeight="1">
      <c r="A6" s="2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43"/>
    </row>
    <row r="7" spans="1:176" ht="12.75" customHeight="1">
      <c r="A7" s="2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43"/>
    </row>
    <row r="8" spans="1:176" ht="12.75" customHeight="1">
      <c r="A8" s="2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43"/>
    </row>
    <row r="9" spans="1:176" ht="12.75" customHeight="1">
      <c r="A9" s="2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43"/>
    </row>
    <row r="10" spans="1:176" ht="12.75" customHeight="1">
      <c r="A10" s="2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43"/>
    </row>
    <row r="11" spans="1:176" ht="12">
      <c r="A11" s="26"/>
      <c r="B11" s="131" t="s">
        <v>1</v>
      </c>
      <c r="C11" s="132"/>
      <c r="D11" s="132"/>
      <c r="E11" s="132"/>
      <c r="F11" s="133"/>
      <c r="G11" s="131" t="s">
        <v>2</v>
      </c>
      <c r="H11" s="132"/>
      <c r="I11" s="132"/>
      <c r="J11" s="132"/>
      <c r="K11" s="132"/>
      <c r="L11" s="133"/>
      <c r="M11" s="131" t="s">
        <v>3</v>
      </c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3"/>
      <c r="AB11" s="131" t="s">
        <v>4</v>
      </c>
      <c r="AC11" s="133"/>
      <c r="AD11" s="131" t="s">
        <v>5</v>
      </c>
      <c r="AE11" s="133"/>
      <c r="AF11" s="55"/>
    </row>
    <row r="12" spans="1:176" ht="12">
      <c r="A12" s="26"/>
      <c r="B12" s="121" t="s">
        <v>6</v>
      </c>
      <c r="C12" s="122"/>
      <c r="D12" s="122"/>
      <c r="E12" s="122"/>
      <c r="F12" s="123"/>
      <c r="G12" s="121"/>
      <c r="H12" s="122"/>
      <c r="I12" s="122"/>
      <c r="J12" s="122"/>
      <c r="K12" s="122"/>
      <c r="L12" s="123"/>
      <c r="M12" s="127" t="s">
        <v>7</v>
      </c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3"/>
      <c r="AB12" s="127" t="s">
        <v>8</v>
      </c>
      <c r="AC12" s="128"/>
      <c r="AD12" s="121" t="s">
        <v>89</v>
      </c>
      <c r="AE12" s="123"/>
      <c r="AF12" s="55"/>
    </row>
    <row r="13" spans="1:176" ht="12">
      <c r="A13" s="26"/>
      <c r="B13" s="124"/>
      <c r="C13" s="125"/>
      <c r="D13" s="125"/>
      <c r="E13" s="125"/>
      <c r="F13" s="126"/>
      <c r="G13" s="124"/>
      <c r="H13" s="125"/>
      <c r="I13" s="125"/>
      <c r="J13" s="125"/>
      <c r="K13" s="125"/>
      <c r="L13" s="126"/>
      <c r="M13" s="124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6"/>
      <c r="AB13" s="129"/>
      <c r="AC13" s="130"/>
      <c r="AD13" s="124"/>
      <c r="AE13" s="126"/>
      <c r="AF13" s="55"/>
    </row>
    <row r="14" spans="1:176" ht="12.75" customHeight="1">
      <c r="A14" s="2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43"/>
    </row>
    <row r="15" spans="1:176" ht="12.75" customHeight="1">
      <c r="A15" s="2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43"/>
    </row>
    <row r="16" spans="1:176" ht="12.75" customHeight="1">
      <c r="A16" s="2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Q16" s="37"/>
      <c r="R16" s="37"/>
      <c r="S16" s="37"/>
      <c r="T16" s="37"/>
      <c r="U16" s="37"/>
      <c r="V16" s="37"/>
      <c r="W16" s="37"/>
      <c r="AA16" s="37"/>
      <c r="AB16" s="37"/>
      <c r="AC16" s="37"/>
      <c r="AD16" s="37"/>
      <c r="AE16" s="37"/>
      <c r="AF16" s="43"/>
    </row>
    <row r="17" spans="1:32" ht="12.75" customHeight="1">
      <c r="A17" s="2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43"/>
    </row>
    <row r="18" spans="1:32" ht="12.75" customHeight="1">
      <c r="A18" s="2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43"/>
    </row>
    <row r="19" spans="1:32" ht="12.75" customHeight="1">
      <c r="A19" s="2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43"/>
    </row>
    <row r="20" spans="1:32" ht="12.75" customHeight="1">
      <c r="A20" s="2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43"/>
    </row>
    <row r="21" spans="1:32" ht="12.75" customHeight="1">
      <c r="A21" s="26"/>
      <c r="B21" s="50" t="s">
        <v>9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43"/>
    </row>
    <row r="22" spans="1:32" ht="12.75" customHeight="1">
      <c r="A22" s="2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43"/>
    </row>
    <row r="23" spans="1:32" ht="12.75" customHeight="1">
      <c r="A23" s="26"/>
      <c r="B23" s="134" t="s">
        <v>10</v>
      </c>
      <c r="C23" s="135"/>
      <c r="D23" s="135"/>
      <c r="E23" s="136"/>
      <c r="F23" s="134" t="s">
        <v>11</v>
      </c>
      <c r="G23" s="135"/>
      <c r="H23" s="135"/>
      <c r="I23" s="136"/>
      <c r="J23" s="134" t="s">
        <v>12</v>
      </c>
      <c r="K23" s="135"/>
      <c r="L23" s="135"/>
      <c r="M23" s="135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6"/>
      <c r="AC23" s="134" t="s">
        <v>13</v>
      </c>
      <c r="AD23" s="135"/>
      <c r="AE23" s="136"/>
      <c r="AF23" s="43"/>
    </row>
    <row r="24" spans="1:32" ht="12.75" customHeight="1">
      <c r="A24" s="26"/>
      <c r="B24" s="134" t="s">
        <v>14</v>
      </c>
      <c r="C24" s="135"/>
      <c r="D24" s="135"/>
      <c r="E24" s="136"/>
      <c r="F24" s="137">
        <v>44896</v>
      </c>
      <c r="G24" s="138"/>
      <c r="H24" s="138"/>
      <c r="I24" s="139"/>
      <c r="J24" s="134" t="s">
        <v>15</v>
      </c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6"/>
      <c r="AC24" s="134" t="s">
        <v>89</v>
      </c>
      <c r="AD24" s="135"/>
      <c r="AE24" s="136"/>
      <c r="AF24" s="43"/>
    </row>
    <row r="25" spans="1:32" ht="12.75" customHeight="1">
      <c r="A25" s="26"/>
      <c r="B25" s="134"/>
      <c r="C25" s="135"/>
      <c r="D25" s="135"/>
      <c r="E25" s="136"/>
      <c r="F25" s="137"/>
      <c r="G25" s="138"/>
      <c r="H25" s="138"/>
      <c r="I25" s="139"/>
      <c r="J25" s="134"/>
      <c r="K25" s="135"/>
      <c r="L25" s="135"/>
      <c r="M25" s="135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6"/>
      <c r="AC25" s="134"/>
      <c r="AD25" s="135"/>
      <c r="AE25" s="136"/>
      <c r="AF25" s="43"/>
    </row>
    <row r="26" spans="1:32" ht="12.75" customHeight="1">
      <c r="A26" s="26"/>
      <c r="B26" s="134"/>
      <c r="C26" s="135"/>
      <c r="D26" s="135"/>
      <c r="E26" s="136"/>
      <c r="F26" s="137"/>
      <c r="G26" s="138"/>
      <c r="H26" s="138"/>
      <c r="I26" s="139"/>
      <c r="J26" s="134"/>
      <c r="K26" s="135"/>
      <c r="L26" s="135"/>
      <c r="M26" s="135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6"/>
      <c r="AC26" s="134"/>
      <c r="AD26" s="135"/>
      <c r="AE26" s="136"/>
      <c r="AF26" s="43"/>
    </row>
    <row r="27" spans="1:32" ht="12.75" customHeight="1">
      <c r="A27" s="26"/>
      <c r="B27" s="134"/>
      <c r="C27" s="135"/>
      <c r="D27" s="135"/>
      <c r="E27" s="136"/>
      <c r="F27" s="137"/>
      <c r="G27" s="138"/>
      <c r="H27" s="138"/>
      <c r="I27" s="139"/>
      <c r="J27" s="134"/>
      <c r="K27" s="135"/>
      <c r="L27" s="135"/>
      <c r="M27" s="135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6"/>
      <c r="AC27" s="134"/>
      <c r="AD27" s="135"/>
      <c r="AE27" s="136"/>
      <c r="AF27" s="43"/>
    </row>
    <row r="28" spans="1:32" ht="12.75" customHeight="1">
      <c r="A28" s="26"/>
      <c r="B28" s="134"/>
      <c r="C28" s="135"/>
      <c r="D28" s="135"/>
      <c r="E28" s="136"/>
      <c r="F28" s="137"/>
      <c r="G28" s="138"/>
      <c r="H28" s="138"/>
      <c r="I28" s="139"/>
      <c r="J28" s="134"/>
      <c r="K28" s="135"/>
      <c r="L28" s="135"/>
      <c r="M28" s="135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6"/>
      <c r="AC28" s="134"/>
      <c r="AD28" s="135"/>
      <c r="AE28" s="136"/>
      <c r="AF28" s="43"/>
    </row>
    <row r="29" spans="1:32" ht="12.75" customHeight="1">
      <c r="A29" s="26"/>
      <c r="B29" s="134"/>
      <c r="C29" s="135"/>
      <c r="D29" s="135"/>
      <c r="E29" s="136"/>
      <c r="F29" s="137"/>
      <c r="G29" s="138"/>
      <c r="H29" s="138"/>
      <c r="I29" s="139"/>
      <c r="J29" s="134"/>
      <c r="K29" s="135"/>
      <c r="L29" s="135"/>
      <c r="M29" s="135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6"/>
      <c r="AC29" s="134"/>
      <c r="AD29" s="135"/>
      <c r="AE29" s="136"/>
      <c r="AF29" s="43"/>
    </row>
    <row r="30" spans="1:32" ht="12.75" customHeight="1">
      <c r="A30" s="26"/>
      <c r="B30" s="134"/>
      <c r="C30" s="135"/>
      <c r="D30" s="135"/>
      <c r="E30" s="136"/>
      <c r="F30" s="137"/>
      <c r="G30" s="138"/>
      <c r="H30" s="138"/>
      <c r="I30" s="139"/>
      <c r="J30" s="134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6"/>
      <c r="AC30" s="134"/>
      <c r="AD30" s="135"/>
      <c r="AE30" s="136"/>
      <c r="AF30" s="43"/>
    </row>
    <row r="31" spans="1:32" ht="12.75" customHeight="1">
      <c r="A31" s="26"/>
      <c r="B31" s="134"/>
      <c r="C31" s="135"/>
      <c r="D31" s="135"/>
      <c r="E31" s="136"/>
      <c r="F31" s="137"/>
      <c r="G31" s="138"/>
      <c r="H31" s="138"/>
      <c r="I31" s="139"/>
      <c r="J31" s="134"/>
      <c r="K31" s="135"/>
      <c r="L31" s="135"/>
      <c r="M31" s="135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6"/>
      <c r="AC31" s="134"/>
      <c r="AD31" s="135"/>
      <c r="AE31" s="136"/>
      <c r="AF31" s="43"/>
    </row>
    <row r="32" spans="1:32" ht="12.75" customHeight="1">
      <c r="A32" s="26"/>
      <c r="B32" s="134"/>
      <c r="C32" s="135"/>
      <c r="D32" s="135"/>
      <c r="E32" s="136"/>
      <c r="F32" s="137"/>
      <c r="G32" s="138"/>
      <c r="H32" s="138"/>
      <c r="I32" s="139"/>
      <c r="J32" s="134"/>
      <c r="K32" s="135"/>
      <c r="L32" s="135"/>
      <c r="M32" s="135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6"/>
      <c r="AC32" s="134"/>
      <c r="AD32" s="135"/>
      <c r="AE32" s="136"/>
      <c r="AF32" s="43"/>
    </row>
    <row r="33" spans="1:32" ht="12.75" customHeight="1">
      <c r="A33" s="26"/>
      <c r="B33" s="134"/>
      <c r="C33" s="135"/>
      <c r="D33" s="135"/>
      <c r="E33" s="136"/>
      <c r="F33" s="137"/>
      <c r="G33" s="138"/>
      <c r="H33" s="138"/>
      <c r="I33" s="139"/>
      <c r="J33" s="134"/>
      <c r="K33" s="135"/>
      <c r="L33" s="135"/>
      <c r="M33" s="135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6"/>
      <c r="AC33" s="134"/>
      <c r="AD33" s="135"/>
      <c r="AE33" s="136"/>
      <c r="AF33" s="43"/>
    </row>
    <row r="34" spans="1:32" ht="12.75" customHeight="1">
      <c r="A34" s="26"/>
      <c r="B34" s="134"/>
      <c r="C34" s="135"/>
      <c r="D34" s="135"/>
      <c r="E34" s="136"/>
      <c r="F34" s="137"/>
      <c r="G34" s="138"/>
      <c r="H34" s="138"/>
      <c r="I34" s="139"/>
      <c r="J34" s="134"/>
      <c r="K34" s="135"/>
      <c r="L34" s="135"/>
      <c r="M34" s="135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6"/>
      <c r="AC34" s="134"/>
      <c r="AD34" s="135"/>
      <c r="AE34" s="136"/>
      <c r="AF34" s="43"/>
    </row>
    <row r="35" spans="1:32" ht="12.75" customHeight="1">
      <c r="A35" s="26"/>
      <c r="B35" s="134"/>
      <c r="C35" s="135"/>
      <c r="D35" s="135"/>
      <c r="E35" s="136"/>
      <c r="F35" s="137"/>
      <c r="G35" s="138"/>
      <c r="H35" s="138"/>
      <c r="I35" s="139"/>
      <c r="J35" s="134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6"/>
      <c r="AC35" s="134"/>
      <c r="AD35" s="135"/>
      <c r="AE35" s="136"/>
      <c r="AF35" s="43"/>
    </row>
    <row r="36" spans="1:32" ht="12.75" customHeight="1">
      <c r="A36" s="26"/>
      <c r="B36" s="134"/>
      <c r="C36" s="135"/>
      <c r="D36" s="135"/>
      <c r="E36" s="136"/>
      <c r="F36" s="137"/>
      <c r="G36" s="138"/>
      <c r="H36" s="138"/>
      <c r="I36" s="139"/>
      <c r="J36" s="134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6"/>
      <c r="AC36" s="134"/>
      <c r="AD36" s="135"/>
      <c r="AE36" s="136"/>
      <c r="AF36" s="43"/>
    </row>
    <row r="37" spans="1:32" ht="12.75" customHeight="1">
      <c r="A37" s="26"/>
      <c r="B37" s="134"/>
      <c r="C37" s="135"/>
      <c r="D37" s="135"/>
      <c r="E37" s="136"/>
      <c r="F37" s="137"/>
      <c r="G37" s="138"/>
      <c r="H37" s="138"/>
      <c r="I37" s="139"/>
      <c r="J37" s="134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6"/>
      <c r="AC37" s="134"/>
      <c r="AD37" s="135"/>
      <c r="AE37" s="136"/>
      <c r="AF37" s="43"/>
    </row>
    <row r="38" spans="1:32" ht="12.75" customHeight="1">
      <c r="A38" s="26"/>
      <c r="B38" s="134"/>
      <c r="C38" s="135"/>
      <c r="D38" s="135"/>
      <c r="E38" s="136"/>
      <c r="F38" s="137"/>
      <c r="G38" s="138"/>
      <c r="H38" s="138"/>
      <c r="I38" s="139"/>
      <c r="J38" s="134"/>
      <c r="K38" s="135"/>
      <c r="L38" s="135"/>
      <c r="M38" s="135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6"/>
      <c r="AC38" s="134"/>
      <c r="AD38" s="135"/>
      <c r="AE38" s="136"/>
      <c r="AF38" s="43"/>
    </row>
    <row r="39" spans="1:32" ht="12.75" customHeight="1">
      <c r="A39" s="26"/>
      <c r="B39" s="134"/>
      <c r="C39" s="135"/>
      <c r="D39" s="135"/>
      <c r="E39" s="136"/>
      <c r="F39" s="137"/>
      <c r="G39" s="138"/>
      <c r="H39" s="138"/>
      <c r="I39" s="139"/>
      <c r="J39" s="134"/>
      <c r="K39" s="135"/>
      <c r="L39" s="135"/>
      <c r="M39" s="135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6"/>
      <c r="AC39" s="134"/>
      <c r="AD39" s="135"/>
      <c r="AE39" s="136"/>
      <c r="AF39" s="43"/>
    </row>
    <row r="40" spans="1:32" ht="12.75" customHeight="1">
      <c r="A40" s="26"/>
      <c r="B40" s="134"/>
      <c r="C40" s="135"/>
      <c r="D40" s="135"/>
      <c r="E40" s="136"/>
      <c r="F40" s="137"/>
      <c r="G40" s="138"/>
      <c r="H40" s="138"/>
      <c r="I40" s="139"/>
      <c r="J40" s="134"/>
      <c r="K40" s="135"/>
      <c r="L40" s="135"/>
      <c r="M40" s="135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6"/>
      <c r="AC40" s="134"/>
      <c r="AD40" s="135"/>
      <c r="AE40" s="136"/>
      <c r="AF40" s="43"/>
    </row>
    <row r="41" spans="1:32" ht="12.75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53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44"/>
    </row>
  </sheetData>
  <mergeCells count="83"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9:E39"/>
    <mergeCell ref="F39:I39"/>
    <mergeCell ref="J39:AB39"/>
    <mergeCell ref="AC39:AE39"/>
    <mergeCell ref="B40:E40"/>
    <mergeCell ref="F40:I40"/>
    <mergeCell ref="J40:AB40"/>
    <mergeCell ref="AC40:AE40"/>
    <mergeCell ref="B4:AE5"/>
    <mergeCell ref="G12:L13"/>
    <mergeCell ref="AB12:AC13"/>
    <mergeCell ref="AD12:AE13"/>
    <mergeCell ref="M12:AA13"/>
    <mergeCell ref="B12:F13"/>
    <mergeCell ref="B11:F11"/>
    <mergeCell ref="G11:L11"/>
    <mergeCell ref="M11:AA11"/>
    <mergeCell ref="AB11:AC11"/>
    <mergeCell ref="AD11:AE11"/>
  </mergeCells>
  <phoneticPr fontId="12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4"/>
  <sheetViews>
    <sheetView zoomScaleSheetLayoutView="100" workbookViewId="0">
      <pane ySplit="5" topLeftCell="A6" activePane="bottomLeft" state="frozen"/>
      <selection pane="bottomLeft" activeCell="N29" sqref="N29"/>
    </sheetView>
  </sheetViews>
  <sheetFormatPr defaultColWidth="9" defaultRowHeight="12.75" customHeight="1"/>
  <cols>
    <col min="1" max="4" width="4.125" style="19" customWidth="1"/>
    <col min="5" max="6" width="4.125" style="20" customWidth="1"/>
    <col min="7" max="33" width="4.125" style="19" customWidth="1"/>
    <col min="34" max="37" width="4" style="19" customWidth="1"/>
    <col min="38" max="16384" width="9" style="19"/>
  </cols>
  <sheetData>
    <row r="1" spans="1:177" ht="12.75" customHeight="1">
      <c r="A1" s="142" t="s">
        <v>16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</row>
    <row r="2" spans="1:177" ht="12">
      <c r="A2" s="131" t="s">
        <v>1</v>
      </c>
      <c r="B2" s="132"/>
      <c r="C2" s="132"/>
      <c r="D2" s="132"/>
      <c r="E2" s="132"/>
      <c r="F2" s="133"/>
      <c r="G2" s="131" t="s">
        <v>2</v>
      </c>
      <c r="H2" s="132"/>
      <c r="I2" s="132"/>
      <c r="J2" s="132"/>
      <c r="K2" s="132"/>
      <c r="L2" s="133"/>
      <c r="M2" s="131" t="s">
        <v>3</v>
      </c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38" t="s">
        <v>4</v>
      </c>
      <c r="AE2" s="39"/>
      <c r="AF2" s="131" t="s">
        <v>5</v>
      </c>
      <c r="AG2" s="133"/>
    </row>
    <row r="3" spans="1:177" ht="12">
      <c r="A3" s="121" t="str">
        <f>表紙!B12</f>
        <v>倉庫管理システム</v>
      </c>
      <c r="B3" s="122"/>
      <c r="C3" s="122"/>
      <c r="D3" s="122"/>
      <c r="E3" s="122"/>
      <c r="F3" s="123"/>
      <c r="G3" s="121">
        <f>表紙!G12</f>
        <v>0</v>
      </c>
      <c r="H3" s="122"/>
      <c r="I3" s="122"/>
      <c r="J3" s="122"/>
      <c r="K3" s="122"/>
      <c r="L3" s="123"/>
      <c r="M3" s="127" t="str">
        <f>表紙!M12</f>
        <v>ログイン（画面）／在庫情報一覧（画面）／在庫登録（画面）／
入出庫情報一覧（画面）／入出庫登録（画面）</v>
      </c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28"/>
      <c r="AD3" s="121" t="str">
        <f>表紙!AB12</f>
        <v>TPC</v>
      </c>
      <c r="AE3" s="123"/>
      <c r="AF3" s="121" t="str">
        <f>表紙!AD12</f>
        <v>陳</v>
      </c>
      <c r="AG3" s="123"/>
    </row>
    <row r="4" spans="1:177" ht="12">
      <c r="A4" s="124"/>
      <c r="B4" s="125"/>
      <c r="C4" s="125"/>
      <c r="D4" s="125"/>
      <c r="E4" s="125"/>
      <c r="F4" s="126"/>
      <c r="G4" s="124"/>
      <c r="H4" s="125"/>
      <c r="I4" s="125"/>
      <c r="J4" s="125"/>
      <c r="K4" s="125"/>
      <c r="L4" s="126"/>
      <c r="M4" s="129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30"/>
      <c r="AD4" s="124"/>
      <c r="AE4" s="126"/>
      <c r="AF4" s="124"/>
      <c r="AG4" s="126"/>
    </row>
    <row r="5" spans="1:177" s="18" customFormat="1" ht="12.75" customHeight="1">
      <c r="A5" s="21"/>
      <c r="B5" s="22"/>
      <c r="C5" s="23"/>
      <c r="D5" s="23"/>
      <c r="E5" s="23"/>
      <c r="F5" s="23"/>
      <c r="G5" s="23"/>
      <c r="H5" s="23"/>
      <c r="I5" s="23"/>
      <c r="J5" s="32"/>
      <c r="K5" s="23"/>
      <c r="L5" s="23"/>
      <c r="M5" s="23"/>
      <c r="N5" s="32"/>
      <c r="O5" s="23"/>
      <c r="P5" s="23"/>
      <c r="Q5" s="32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40"/>
      <c r="AH5" s="37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</row>
    <row r="6" spans="1:177" ht="12.7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42"/>
    </row>
    <row r="7" spans="1:177" ht="12.75" customHeight="1">
      <c r="A7" s="2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43"/>
    </row>
    <row r="8" spans="1:177" ht="12.75" customHeight="1">
      <c r="A8" s="2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Q8" s="37"/>
      <c r="R8" s="37"/>
      <c r="S8" s="37"/>
      <c r="T8" s="37"/>
      <c r="U8" s="37"/>
      <c r="X8" s="37"/>
      <c r="Y8" s="37"/>
      <c r="Z8" s="37"/>
      <c r="AA8" s="37"/>
      <c r="AB8" s="37"/>
      <c r="AC8" s="37"/>
      <c r="AD8" s="37"/>
      <c r="AE8" s="37"/>
      <c r="AF8" s="37"/>
      <c r="AG8" s="43"/>
    </row>
    <row r="9" spans="1:177" ht="12.75" customHeight="1">
      <c r="A9" s="26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43"/>
    </row>
    <row r="10" spans="1:177" ht="12.75" customHeight="1">
      <c r="A10" s="2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43"/>
    </row>
    <row r="11" spans="1:177" ht="12.75" customHeight="1">
      <c r="A11" s="2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Q11" s="37"/>
      <c r="R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43"/>
    </row>
    <row r="12" spans="1:177" ht="12.75" customHeight="1">
      <c r="A12" s="26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Q12" s="37"/>
      <c r="R12" s="37"/>
      <c r="S12" s="37"/>
      <c r="T12" s="37"/>
      <c r="U12" s="37"/>
      <c r="V12" s="37"/>
      <c r="X12" s="37"/>
      <c r="Y12" s="37"/>
      <c r="Z12" s="37"/>
      <c r="AA12" s="37"/>
      <c r="AB12" s="37"/>
      <c r="AC12" s="37"/>
      <c r="AD12" s="37"/>
      <c r="AE12" s="37"/>
      <c r="AF12" s="37"/>
      <c r="AG12" s="43"/>
    </row>
    <row r="13" spans="1:177" ht="12.75" customHeight="1">
      <c r="A13" s="2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Q13" s="37"/>
      <c r="R13" s="37"/>
      <c r="S13" s="37"/>
      <c r="T13" s="37"/>
      <c r="U13" s="37"/>
      <c r="X13" s="37"/>
      <c r="Y13" s="37"/>
      <c r="Z13" s="37"/>
      <c r="AA13" s="37"/>
      <c r="AB13" s="37"/>
      <c r="AC13" s="37"/>
      <c r="AD13" s="37"/>
      <c r="AE13" s="37"/>
      <c r="AF13" s="37"/>
      <c r="AG13" s="43"/>
    </row>
    <row r="14" spans="1:177" ht="12.75" customHeight="1">
      <c r="A14" s="2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43"/>
    </row>
    <row r="15" spans="1:177" ht="12.75" customHeight="1">
      <c r="A15" s="2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43"/>
    </row>
    <row r="16" spans="1:177" ht="12.75" customHeight="1">
      <c r="A16" s="26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Q16" s="37"/>
      <c r="R16" s="37"/>
      <c r="Z16" s="37"/>
      <c r="AA16" s="37"/>
      <c r="AB16" s="37"/>
      <c r="AC16" s="37"/>
      <c r="AD16" s="37"/>
      <c r="AE16" s="37"/>
      <c r="AF16" s="37"/>
      <c r="AG16" s="43"/>
    </row>
    <row r="17" spans="1:33" ht="12.75" customHeight="1">
      <c r="A17" s="2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Q17" s="37"/>
      <c r="R17" s="37"/>
      <c r="S17" s="37"/>
      <c r="Z17" s="37"/>
      <c r="AA17" s="37"/>
      <c r="AB17" s="37"/>
      <c r="AC17" s="37"/>
      <c r="AD17" s="37"/>
      <c r="AE17" s="37"/>
      <c r="AF17" s="37"/>
      <c r="AG17" s="43"/>
    </row>
    <row r="18" spans="1:33" ht="12.75" customHeight="1">
      <c r="A18" s="26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Q18" s="37"/>
      <c r="R18" s="37"/>
      <c r="Z18" s="37"/>
      <c r="AA18" s="37"/>
      <c r="AB18" s="37"/>
      <c r="AC18" s="37"/>
      <c r="AD18" s="37"/>
      <c r="AE18" s="37"/>
      <c r="AF18" s="37"/>
      <c r="AG18" s="43"/>
    </row>
    <row r="19" spans="1:33" ht="12.75" customHeight="1">
      <c r="A19" s="26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Q19" s="37"/>
      <c r="R19" s="37"/>
      <c r="Z19" s="37"/>
      <c r="AA19" s="37"/>
      <c r="AB19" s="37"/>
      <c r="AC19" s="37"/>
      <c r="AD19" s="37"/>
      <c r="AE19" s="37"/>
      <c r="AF19" s="37"/>
      <c r="AG19" s="43"/>
    </row>
    <row r="20" spans="1:33" ht="12.75" customHeight="1">
      <c r="A20" s="26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Q20" s="37"/>
      <c r="R20" s="37"/>
      <c r="Z20" s="37"/>
      <c r="AA20" s="37"/>
      <c r="AB20" s="37"/>
      <c r="AC20" s="37"/>
      <c r="AD20" s="37"/>
      <c r="AE20" s="37"/>
      <c r="AF20" s="37"/>
      <c r="AG20" s="43"/>
    </row>
    <row r="21" spans="1:33" ht="12.75" customHeight="1">
      <c r="A21" s="26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Z21" s="37"/>
      <c r="AA21" s="37"/>
      <c r="AB21" s="37"/>
      <c r="AC21" s="37"/>
      <c r="AD21" s="37"/>
      <c r="AE21" s="37"/>
      <c r="AF21" s="37"/>
      <c r="AG21" s="43"/>
    </row>
    <row r="22" spans="1:33" ht="12.75" customHeight="1">
      <c r="A22" s="26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Z22" s="37"/>
      <c r="AA22" s="37"/>
      <c r="AB22" s="37"/>
      <c r="AC22" s="37"/>
      <c r="AD22" s="37"/>
      <c r="AE22" s="37"/>
      <c r="AF22" s="37"/>
      <c r="AG22" s="43"/>
    </row>
    <row r="23" spans="1:33" ht="12.75" customHeight="1">
      <c r="A23" s="2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Q23" s="37"/>
      <c r="R23" s="37"/>
      <c r="Z23" s="37"/>
      <c r="AA23" s="37"/>
      <c r="AB23" s="37"/>
      <c r="AC23" s="37"/>
      <c r="AD23" s="37"/>
      <c r="AE23" s="37"/>
      <c r="AF23" s="37"/>
      <c r="AG23" s="43"/>
    </row>
    <row r="24" spans="1:33" ht="12.75" customHeight="1">
      <c r="A24" s="26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43"/>
    </row>
    <row r="25" spans="1:33" ht="12.75" customHeight="1">
      <c r="A25" s="26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43"/>
    </row>
    <row r="26" spans="1:33" ht="12.75" customHeight="1">
      <c r="A26" s="2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43"/>
    </row>
    <row r="27" spans="1:33" ht="12.75" customHeight="1">
      <c r="A27" s="26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43"/>
    </row>
    <row r="28" spans="1:33" ht="12.75" customHeight="1">
      <c r="A28" s="26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43"/>
    </row>
    <row r="29" spans="1:33" ht="12.75" customHeight="1">
      <c r="A29" s="26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43"/>
    </row>
    <row r="30" spans="1:33" ht="12.75" customHeight="1">
      <c r="A30" s="2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43"/>
    </row>
    <row r="31" spans="1:33" ht="12.75" customHeight="1">
      <c r="A31" s="26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Q31" s="37"/>
      <c r="R31" s="37"/>
      <c r="S31" s="37"/>
      <c r="Z31" s="37"/>
      <c r="AA31" s="37"/>
      <c r="AB31" s="37"/>
      <c r="AC31" s="37"/>
      <c r="AD31" s="37"/>
      <c r="AE31" s="37"/>
      <c r="AF31" s="37"/>
      <c r="AG31" s="43"/>
    </row>
    <row r="32" spans="1:33" ht="12.75" customHeight="1">
      <c r="A32" s="2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43"/>
    </row>
    <row r="33" spans="1:33" ht="12.75" customHeight="1">
      <c r="A33" s="26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43"/>
    </row>
    <row r="34" spans="1:33" ht="12.75" customHeight="1">
      <c r="A34" s="26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Q34" s="37"/>
      <c r="R34" s="37"/>
      <c r="S34" s="37"/>
      <c r="Z34" s="37"/>
      <c r="AA34" s="37"/>
      <c r="AB34" s="37"/>
      <c r="AC34" s="37"/>
      <c r="AD34" s="37"/>
      <c r="AE34" s="37"/>
      <c r="AF34" s="37"/>
      <c r="AG34" s="43"/>
    </row>
    <row r="35" spans="1:33" ht="12.75" customHeight="1">
      <c r="A35" s="2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Q35" s="37"/>
      <c r="R35" s="37"/>
      <c r="Z35" s="37"/>
      <c r="AA35" s="37"/>
      <c r="AB35" s="37"/>
      <c r="AC35" s="37"/>
      <c r="AD35" s="37"/>
      <c r="AE35" s="37"/>
      <c r="AF35" s="37"/>
      <c r="AG35" s="43"/>
    </row>
    <row r="36" spans="1:33" ht="12.75" customHeight="1">
      <c r="A36" s="26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43"/>
    </row>
    <row r="37" spans="1:33" ht="12.75" customHeight="1">
      <c r="A37" s="26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Q37" s="37"/>
      <c r="R37" s="37"/>
      <c r="Z37" s="37"/>
      <c r="AA37" s="37"/>
      <c r="AB37" s="37"/>
      <c r="AC37" s="37"/>
      <c r="AD37" s="37"/>
      <c r="AE37" s="37"/>
      <c r="AF37" s="37"/>
      <c r="AG37" s="43"/>
    </row>
    <row r="38" spans="1:33" ht="12.75" customHeight="1">
      <c r="A38" s="26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43"/>
    </row>
    <row r="39" spans="1:33" ht="12.75" customHeight="1">
      <c r="A39" s="2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43"/>
    </row>
    <row r="40" spans="1:33" ht="12.75" customHeight="1">
      <c r="A40" s="30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44"/>
    </row>
    <row r="41" spans="1:33" ht="12.75" customHeight="1">
      <c r="A41" s="46" t="s">
        <v>17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43"/>
    </row>
    <row r="42" spans="1:33" ht="12.75" customHeight="1">
      <c r="A42" s="2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43"/>
    </row>
    <row r="43" spans="1:33" ht="12.75" customHeight="1">
      <c r="A43" s="2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43"/>
    </row>
    <row r="44" spans="1:33" ht="12.75" customHeight="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44"/>
    </row>
  </sheetData>
  <mergeCells count="10">
    <mergeCell ref="A1:AG1"/>
    <mergeCell ref="A2:F2"/>
    <mergeCell ref="G2:L2"/>
    <mergeCell ref="M2:AC2"/>
    <mergeCell ref="AF2:AG2"/>
    <mergeCell ref="AD3:AE4"/>
    <mergeCell ref="AF3:AG4"/>
    <mergeCell ref="A3:F4"/>
    <mergeCell ref="G3:L4"/>
    <mergeCell ref="M3:AC4"/>
  </mergeCells>
  <phoneticPr fontId="12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4"/>
  <sheetViews>
    <sheetView zoomScale="90" zoomScaleSheetLayoutView="100" workbookViewId="0">
      <pane ySplit="5" topLeftCell="A6" activePane="bottomLeft" state="frozen"/>
      <selection pane="bottomLeft" activeCell="AN40" sqref="AN40"/>
    </sheetView>
  </sheetViews>
  <sheetFormatPr defaultColWidth="9" defaultRowHeight="12.75" customHeight="1"/>
  <cols>
    <col min="1" max="4" width="4.125" style="19" customWidth="1"/>
    <col min="5" max="6" width="4.125" style="20" customWidth="1"/>
    <col min="7" max="33" width="4.125" style="19" customWidth="1"/>
    <col min="34" max="37" width="4" style="19" customWidth="1"/>
    <col min="38" max="16384" width="9" style="19"/>
  </cols>
  <sheetData>
    <row r="1" spans="1:177" ht="12.75" customHeight="1">
      <c r="A1" s="142" t="s">
        <v>18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</row>
    <row r="2" spans="1:177" ht="12">
      <c r="A2" s="131" t="s">
        <v>1</v>
      </c>
      <c r="B2" s="132"/>
      <c r="C2" s="132"/>
      <c r="D2" s="132"/>
      <c r="E2" s="132"/>
      <c r="F2" s="133"/>
      <c r="G2" s="131" t="s">
        <v>2</v>
      </c>
      <c r="H2" s="132"/>
      <c r="I2" s="132"/>
      <c r="J2" s="132"/>
      <c r="K2" s="132"/>
      <c r="L2" s="133"/>
      <c r="M2" s="131" t="s">
        <v>3</v>
      </c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3"/>
      <c r="AD2" s="38" t="s">
        <v>4</v>
      </c>
      <c r="AE2" s="39"/>
      <c r="AF2" s="131" t="s">
        <v>5</v>
      </c>
      <c r="AG2" s="133"/>
    </row>
    <row r="3" spans="1:177" ht="12">
      <c r="A3" s="121" t="str">
        <f>表紙!B12</f>
        <v>倉庫管理システム</v>
      </c>
      <c r="B3" s="122"/>
      <c r="C3" s="122"/>
      <c r="D3" s="122"/>
      <c r="E3" s="122"/>
      <c r="F3" s="123"/>
      <c r="G3" s="121">
        <f>表紙!G12</f>
        <v>0</v>
      </c>
      <c r="H3" s="122"/>
      <c r="I3" s="122"/>
      <c r="J3" s="122"/>
      <c r="K3" s="122"/>
      <c r="L3" s="123"/>
      <c r="M3" s="127" t="str">
        <f>表紙!M12</f>
        <v>ログイン（画面）／在庫情報一覧（画面）／在庫登録（画面）／
入出庫情報一覧（画面）／入出庫登録（画面）</v>
      </c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28"/>
      <c r="AD3" s="121" t="str">
        <f>表紙!AB12</f>
        <v>TPC</v>
      </c>
      <c r="AE3" s="123"/>
      <c r="AF3" s="121" t="str">
        <f>表紙!AD12</f>
        <v>陳</v>
      </c>
      <c r="AG3" s="123"/>
    </row>
    <row r="4" spans="1:177" ht="12">
      <c r="A4" s="124"/>
      <c r="B4" s="125"/>
      <c r="C4" s="125"/>
      <c r="D4" s="125"/>
      <c r="E4" s="125"/>
      <c r="F4" s="126"/>
      <c r="G4" s="124"/>
      <c r="H4" s="125"/>
      <c r="I4" s="125"/>
      <c r="J4" s="125"/>
      <c r="K4" s="125"/>
      <c r="L4" s="126"/>
      <c r="M4" s="129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30"/>
      <c r="AD4" s="124"/>
      <c r="AE4" s="126"/>
      <c r="AF4" s="124"/>
      <c r="AG4" s="126"/>
    </row>
    <row r="5" spans="1:177" s="18" customFormat="1" ht="12.75" customHeight="1">
      <c r="A5" s="21"/>
      <c r="B5" s="22"/>
      <c r="C5" s="23"/>
      <c r="D5" s="23"/>
      <c r="E5" s="23"/>
      <c r="F5" s="23"/>
      <c r="G5" s="23"/>
      <c r="H5" s="23"/>
      <c r="I5" s="23"/>
      <c r="J5" s="32"/>
      <c r="K5" s="23"/>
      <c r="L5" s="23"/>
      <c r="M5" s="23"/>
      <c r="N5" s="32"/>
      <c r="O5" s="23"/>
      <c r="P5" s="23"/>
      <c r="Q5" s="32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40"/>
      <c r="AH5" s="37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</row>
    <row r="6" spans="1:177" ht="12.7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42"/>
    </row>
    <row r="7" spans="1:177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43"/>
    </row>
    <row r="8" spans="1:177" ht="12.75" customHeight="1">
      <c r="A8" s="26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43"/>
    </row>
    <row r="9" spans="1:177" ht="12.75" customHeight="1">
      <c r="A9" s="26"/>
      <c r="B9" s="27"/>
      <c r="C9" s="27"/>
      <c r="D9" s="27"/>
      <c r="E9" s="27"/>
      <c r="F9" s="27"/>
      <c r="G9" s="27"/>
      <c r="H9" s="27"/>
      <c r="I9" s="27"/>
      <c r="J9" s="36"/>
      <c r="K9" s="27"/>
      <c r="L9" s="27"/>
      <c r="M9" s="27"/>
      <c r="N9" s="27"/>
      <c r="O9" s="27"/>
      <c r="P9" s="27"/>
      <c r="Q9" s="27"/>
      <c r="R9" s="27"/>
      <c r="S9" s="27"/>
      <c r="T9" s="27"/>
      <c r="U9" s="36"/>
      <c r="V9" s="36"/>
      <c r="W9" s="27"/>
      <c r="X9" s="27"/>
      <c r="Y9" s="36"/>
      <c r="Z9" s="27"/>
      <c r="AA9" s="27"/>
      <c r="AB9" s="27"/>
      <c r="AC9" s="27"/>
      <c r="AD9" s="27"/>
      <c r="AE9" s="27"/>
      <c r="AF9" s="27"/>
      <c r="AG9" s="43"/>
    </row>
    <row r="10" spans="1:177" ht="12.75" customHeight="1">
      <c r="A10" s="26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43"/>
    </row>
    <row r="11" spans="1:177" ht="12.75" customHeight="1">
      <c r="A11" s="26"/>
      <c r="B11" s="27"/>
      <c r="C11" s="27"/>
      <c r="D11" s="27"/>
      <c r="E11" s="27"/>
      <c r="F11" s="27"/>
      <c r="G11" s="27"/>
      <c r="H11" s="27"/>
      <c r="I11" s="36"/>
      <c r="J11" s="36"/>
      <c r="K11" s="27"/>
      <c r="L11" s="27"/>
      <c r="M11" s="36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43"/>
    </row>
    <row r="12" spans="1:177" ht="12.75" customHeight="1">
      <c r="A12" s="26"/>
      <c r="B12" s="27"/>
      <c r="C12" s="27"/>
      <c r="D12" s="27"/>
      <c r="E12" s="27"/>
      <c r="F12" s="28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43"/>
    </row>
    <row r="13" spans="1:177" ht="12.75" customHeight="1">
      <c r="A13" s="26"/>
      <c r="B13" s="27"/>
      <c r="C13" s="27"/>
      <c r="D13" s="27"/>
      <c r="E13" s="27"/>
      <c r="F13" s="28"/>
      <c r="G13" s="45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43"/>
    </row>
    <row r="14" spans="1:177" ht="12.75" customHeight="1">
      <c r="A14" s="26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4"/>
      <c r="P14" s="144"/>
      <c r="Q14" s="143"/>
      <c r="R14" s="144"/>
      <c r="S14" s="143"/>
      <c r="T14" s="144"/>
      <c r="U14" s="144"/>
      <c r="V14" s="143"/>
      <c r="W14" s="144"/>
      <c r="X14" s="144"/>
      <c r="Y14" s="143"/>
      <c r="Z14" s="144"/>
      <c r="AA14" s="144"/>
      <c r="AB14" s="144"/>
      <c r="AC14" s="144"/>
      <c r="AD14" s="144"/>
      <c r="AE14" s="144"/>
      <c r="AF14" s="27"/>
      <c r="AG14" s="43"/>
    </row>
    <row r="15" spans="1:177" ht="12.75" customHeight="1">
      <c r="A15" s="26"/>
      <c r="B15" s="145"/>
      <c r="C15" s="145"/>
      <c r="D15" s="27"/>
      <c r="E15" s="27"/>
      <c r="F15" s="27"/>
      <c r="G15" s="27" t="s">
        <v>19</v>
      </c>
      <c r="H15" s="27"/>
      <c r="I15" s="27"/>
      <c r="J15" s="27"/>
      <c r="K15" s="33" t="s">
        <v>20</v>
      </c>
      <c r="L15" s="34"/>
      <c r="M15" s="34"/>
      <c r="N15" s="34"/>
      <c r="O15" s="35"/>
      <c r="P15" s="27"/>
      <c r="Q15" s="143"/>
      <c r="R15" s="143"/>
      <c r="S15" s="146"/>
      <c r="T15" s="146"/>
      <c r="U15" s="146"/>
      <c r="V15" s="147"/>
      <c r="W15" s="147"/>
      <c r="X15" s="147"/>
      <c r="Y15" s="28"/>
      <c r="Z15" s="27"/>
      <c r="AA15" s="27"/>
      <c r="AB15" s="27"/>
      <c r="AC15" s="27"/>
      <c r="AD15" s="27"/>
      <c r="AE15" s="27"/>
      <c r="AF15" s="36"/>
      <c r="AG15" s="43"/>
    </row>
    <row r="16" spans="1:177" ht="12.75" customHeight="1">
      <c r="A16" s="26"/>
      <c r="B16" s="27"/>
      <c r="C16" s="27"/>
      <c r="D16" s="27"/>
      <c r="E16" s="27"/>
      <c r="F16" s="27"/>
      <c r="G16" s="27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8"/>
      <c r="T16" s="27"/>
      <c r="U16" s="27"/>
      <c r="V16" s="28"/>
      <c r="W16" s="27"/>
      <c r="X16" s="27"/>
      <c r="Y16" s="28"/>
      <c r="Z16" s="27"/>
      <c r="AA16" s="27"/>
      <c r="AB16" s="27"/>
      <c r="AC16" s="27"/>
      <c r="AD16" s="27"/>
      <c r="AE16" s="27"/>
      <c r="AF16" s="36"/>
      <c r="AG16" s="43"/>
    </row>
    <row r="17" spans="1:33" ht="12.75" customHeight="1">
      <c r="A17" s="26"/>
      <c r="B17" s="27"/>
      <c r="C17" s="27"/>
      <c r="D17" s="27"/>
      <c r="E17" s="27"/>
      <c r="F17" s="27"/>
      <c r="G17" s="27" t="s">
        <v>21</v>
      </c>
      <c r="H17" s="27"/>
      <c r="I17" s="27"/>
      <c r="J17" s="27"/>
      <c r="K17" s="33" t="s">
        <v>20</v>
      </c>
      <c r="L17" s="34"/>
      <c r="M17" s="34"/>
      <c r="N17" s="34"/>
      <c r="O17" s="35"/>
      <c r="P17" s="27"/>
      <c r="Q17" s="27"/>
      <c r="R17" s="27"/>
      <c r="S17" s="28"/>
      <c r="T17" s="27"/>
      <c r="U17" s="27"/>
      <c r="V17" s="28"/>
      <c r="W17" s="27"/>
      <c r="X17" s="27"/>
      <c r="Y17" s="28"/>
      <c r="Z17" s="27"/>
      <c r="AA17" s="27"/>
      <c r="AB17" s="27"/>
      <c r="AC17" s="27"/>
      <c r="AD17" s="27"/>
      <c r="AE17" s="27"/>
      <c r="AF17" s="36"/>
      <c r="AG17" s="43"/>
    </row>
    <row r="18" spans="1:33" ht="12.75" customHeight="1">
      <c r="A18" s="26"/>
      <c r="B18" s="27"/>
      <c r="C18" s="27"/>
      <c r="D18" s="27"/>
      <c r="E18" s="27"/>
      <c r="F18" s="27"/>
      <c r="G18" s="27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8"/>
      <c r="T18" s="27"/>
      <c r="U18" s="27"/>
      <c r="V18" s="28"/>
      <c r="W18" s="27"/>
      <c r="X18" s="27"/>
      <c r="Y18" s="28"/>
      <c r="Z18" s="27"/>
      <c r="AA18" s="27"/>
      <c r="AB18" s="27"/>
      <c r="AC18" s="27"/>
      <c r="AD18" s="27"/>
      <c r="AE18" s="27"/>
      <c r="AF18" s="36"/>
      <c r="AG18" s="43"/>
    </row>
    <row r="19" spans="1:33" ht="12.75" customHeight="1">
      <c r="A19" s="26"/>
      <c r="B19" s="27"/>
      <c r="C19" s="27"/>
      <c r="D19" s="27"/>
      <c r="E19" s="27"/>
      <c r="F19" s="27"/>
      <c r="G19" s="27"/>
      <c r="H19" s="28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8"/>
      <c r="T19" s="27"/>
      <c r="U19" s="27"/>
      <c r="V19" s="28"/>
      <c r="W19" s="27"/>
      <c r="X19" s="27"/>
      <c r="Y19" s="28"/>
      <c r="Z19" s="27"/>
      <c r="AA19" s="27"/>
      <c r="AB19" s="27"/>
      <c r="AC19" s="27"/>
      <c r="AD19" s="27"/>
      <c r="AE19" s="27"/>
      <c r="AF19" s="36"/>
      <c r="AG19" s="43"/>
    </row>
    <row r="20" spans="1:33" ht="12.75" customHeight="1">
      <c r="A20" s="26"/>
      <c r="B20" s="27"/>
      <c r="C20" s="27"/>
      <c r="D20" s="27"/>
      <c r="E20" s="27"/>
      <c r="F20" s="27"/>
      <c r="G20" s="27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8"/>
      <c r="T20" s="27"/>
      <c r="U20" s="27"/>
      <c r="V20" s="28"/>
      <c r="W20" s="27"/>
      <c r="X20" s="27"/>
      <c r="Y20" s="28"/>
      <c r="Z20" s="27"/>
      <c r="AA20" s="27"/>
      <c r="AB20" s="27"/>
      <c r="AC20" s="27"/>
      <c r="AD20" s="27"/>
      <c r="AE20" s="27"/>
      <c r="AF20" s="36"/>
      <c r="AG20" s="43"/>
    </row>
    <row r="21" spans="1:33" ht="12.75" customHeight="1">
      <c r="A21" s="26"/>
      <c r="B21" s="27"/>
      <c r="C21" s="27"/>
      <c r="D21" s="27"/>
      <c r="E21" s="27"/>
      <c r="F21" s="27"/>
      <c r="G21" s="27"/>
      <c r="H21" s="2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8"/>
      <c r="T21" s="27"/>
      <c r="U21" s="27"/>
      <c r="V21" s="28"/>
      <c r="W21" s="27"/>
      <c r="X21" s="27"/>
      <c r="Y21" s="28"/>
      <c r="Z21" s="27"/>
      <c r="AA21" s="27"/>
      <c r="AB21" s="27"/>
      <c r="AC21" s="27"/>
      <c r="AD21" s="27"/>
      <c r="AE21" s="27"/>
      <c r="AF21" s="36"/>
      <c r="AG21" s="43"/>
    </row>
    <row r="22" spans="1:33" ht="12.75" customHeight="1">
      <c r="A22" s="26"/>
      <c r="B22" s="27"/>
      <c r="C22" s="27"/>
      <c r="D22" s="27"/>
      <c r="E22" s="27"/>
      <c r="F22" s="27"/>
      <c r="G22" s="27"/>
      <c r="H22" s="28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8"/>
      <c r="T22" s="27"/>
      <c r="U22" s="27"/>
      <c r="V22" s="28"/>
      <c r="W22" s="27"/>
      <c r="X22" s="27"/>
      <c r="Y22" s="28"/>
      <c r="Z22" s="27"/>
      <c r="AA22" s="27"/>
      <c r="AB22" s="27"/>
      <c r="AC22" s="27"/>
      <c r="AD22" s="27"/>
      <c r="AE22" s="27"/>
      <c r="AF22" s="36"/>
      <c r="AG22" s="43"/>
    </row>
    <row r="23" spans="1:33" ht="12.75" customHeight="1">
      <c r="A23" s="26"/>
      <c r="B23" s="27"/>
      <c r="C23" s="27"/>
      <c r="D23" s="27"/>
      <c r="E23" s="27"/>
      <c r="F23" s="27"/>
      <c r="G23" s="27"/>
      <c r="H23" s="28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8"/>
      <c r="T23" s="27"/>
      <c r="U23" s="27"/>
      <c r="V23" s="28"/>
      <c r="W23" s="27"/>
      <c r="X23" s="27"/>
      <c r="Y23" s="28"/>
      <c r="Z23" s="27"/>
      <c r="AA23" s="27"/>
      <c r="AB23" s="27"/>
      <c r="AC23" s="27"/>
      <c r="AD23" s="27"/>
      <c r="AE23" s="27"/>
      <c r="AF23" s="36"/>
      <c r="AG23" s="43"/>
    </row>
    <row r="24" spans="1:33" ht="12.75" customHeight="1">
      <c r="A24" s="26"/>
      <c r="B24" s="27"/>
      <c r="C24" s="27"/>
      <c r="D24" s="27"/>
      <c r="E24" s="27"/>
      <c r="F24" s="27"/>
      <c r="G24" s="27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8"/>
      <c r="T24" s="27"/>
      <c r="U24" s="27"/>
      <c r="V24" s="28"/>
      <c r="W24" s="27"/>
      <c r="X24" s="27"/>
      <c r="Y24" s="28"/>
      <c r="Z24" s="27"/>
      <c r="AA24" s="27"/>
      <c r="AB24" s="27"/>
      <c r="AC24" s="27"/>
      <c r="AD24" s="27"/>
      <c r="AE24" s="27"/>
      <c r="AF24" s="36"/>
      <c r="AG24" s="43"/>
    </row>
    <row r="25" spans="1:33" ht="12.75" customHeight="1">
      <c r="A25" s="26"/>
      <c r="B25" s="27"/>
      <c r="C25" s="27"/>
      <c r="D25" s="27"/>
      <c r="E25" s="27"/>
      <c r="F25" s="27"/>
      <c r="G25" s="28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8"/>
      <c r="T25" s="27"/>
      <c r="U25" s="27"/>
      <c r="V25" s="28"/>
      <c r="W25" s="27"/>
      <c r="X25" s="27"/>
      <c r="Y25" s="28"/>
      <c r="Z25" s="27"/>
      <c r="AA25" s="27"/>
      <c r="AB25" s="27"/>
      <c r="AC25" s="27"/>
      <c r="AD25" s="27"/>
      <c r="AE25" s="27"/>
      <c r="AF25" s="36"/>
      <c r="AG25" s="43"/>
    </row>
    <row r="26" spans="1:33" ht="12.75" customHeight="1">
      <c r="A26" s="26"/>
      <c r="B26" s="27"/>
      <c r="C26" s="27"/>
      <c r="D26" s="27"/>
      <c r="E26" s="27"/>
      <c r="F26" s="27"/>
      <c r="G26" s="28"/>
      <c r="H26" s="2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8"/>
      <c r="T26" s="27"/>
      <c r="U26" s="27"/>
      <c r="V26" s="28"/>
      <c r="W26" s="27"/>
      <c r="X26" s="27"/>
      <c r="Y26" s="28"/>
      <c r="Z26" s="27"/>
      <c r="AA26" s="27"/>
      <c r="AB26" s="27"/>
      <c r="AC26" s="27"/>
      <c r="AD26" s="27"/>
      <c r="AE26" s="27"/>
      <c r="AF26" s="36"/>
      <c r="AG26" s="43"/>
    </row>
    <row r="27" spans="1:33" ht="12.75" customHeight="1">
      <c r="A27" s="26"/>
      <c r="B27" s="27"/>
      <c r="C27" s="27"/>
      <c r="D27" s="27"/>
      <c r="E27" s="27"/>
      <c r="F27" s="27"/>
      <c r="G27" s="28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8"/>
      <c r="T27" s="27"/>
      <c r="U27" s="27"/>
      <c r="V27" s="28"/>
      <c r="W27" s="27"/>
      <c r="X27" s="27"/>
      <c r="Y27" s="28"/>
      <c r="Z27" s="27"/>
      <c r="AA27" s="27"/>
      <c r="AB27" s="27"/>
      <c r="AC27" s="27"/>
      <c r="AD27" s="27"/>
      <c r="AE27" s="27"/>
      <c r="AF27" s="36"/>
      <c r="AG27" s="43"/>
    </row>
    <row r="28" spans="1:33" ht="12.75" customHeight="1">
      <c r="A28" s="26"/>
      <c r="B28" s="27"/>
      <c r="C28" s="27"/>
      <c r="D28" s="27"/>
      <c r="E28" s="27"/>
      <c r="F28" s="27"/>
      <c r="G28" s="28"/>
      <c r="H28" s="28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8"/>
      <c r="T28" s="27"/>
      <c r="U28" s="27"/>
      <c r="V28" s="28"/>
      <c r="W28" s="27"/>
      <c r="X28" s="27"/>
      <c r="Y28" s="28"/>
      <c r="Z28" s="27"/>
      <c r="AA28" s="27"/>
      <c r="AB28" s="27"/>
      <c r="AC28" s="27"/>
      <c r="AD28" s="27"/>
      <c r="AE28" s="27"/>
      <c r="AF28" s="36"/>
      <c r="AG28" s="43"/>
    </row>
    <row r="29" spans="1:33" ht="12.75" customHeight="1">
      <c r="A29" s="26"/>
      <c r="B29" s="27"/>
      <c r="C29" s="27"/>
      <c r="D29" s="27"/>
      <c r="E29" s="27"/>
      <c r="F29" s="27"/>
      <c r="G29" s="28"/>
      <c r="H29" s="28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8"/>
      <c r="T29" s="27"/>
      <c r="U29" s="27"/>
      <c r="V29" s="28"/>
      <c r="W29" s="27"/>
      <c r="X29" s="27"/>
      <c r="Y29" s="28"/>
      <c r="Z29" s="27"/>
      <c r="AA29" s="27"/>
      <c r="AB29" s="27"/>
      <c r="AC29" s="27"/>
      <c r="AD29" s="27"/>
      <c r="AE29" s="27"/>
      <c r="AF29" s="36"/>
      <c r="AG29" s="43"/>
    </row>
    <row r="30" spans="1:33" ht="12.75" customHeight="1">
      <c r="A30" s="26"/>
      <c r="B30" s="27"/>
      <c r="C30" s="27"/>
      <c r="D30" s="27"/>
      <c r="E30" s="27"/>
      <c r="F30" s="27"/>
      <c r="G30" s="28"/>
      <c r="H30" s="2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8"/>
      <c r="T30" s="27"/>
      <c r="U30" s="27"/>
      <c r="V30" s="28"/>
      <c r="W30" s="27"/>
      <c r="X30" s="27"/>
      <c r="Y30" s="28"/>
      <c r="Z30" s="27"/>
      <c r="AA30" s="27"/>
      <c r="AB30" s="27"/>
      <c r="AC30" s="27"/>
      <c r="AD30" s="27"/>
      <c r="AE30" s="27"/>
      <c r="AF30" s="36"/>
      <c r="AG30" s="43"/>
    </row>
    <row r="31" spans="1:33" ht="12.75" customHeight="1">
      <c r="A31" s="26"/>
      <c r="B31" s="27"/>
      <c r="C31" s="27"/>
      <c r="D31" s="27"/>
      <c r="E31" s="27"/>
      <c r="F31" s="27"/>
      <c r="G31" s="28"/>
      <c r="H31" s="28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8"/>
      <c r="T31" s="27"/>
      <c r="U31" s="27"/>
      <c r="V31" s="28"/>
      <c r="W31" s="27"/>
      <c r="X31" s="27"/>
      <c r="Y31" s="28"/>
      <c r="Z31" s="27"/>
      <c r="AA31" s="27"/>
      <c r="AB31" s="27"/>
      <c r="AC31" s="27"/>
      <c r="AD31" s="27"/>
      <c r="AE31" s="27"/>
      <c r="AF31" s="36"/>
      <c r="AG31" s="43"/>
    </row>
    <row r="32" spans="1:33" ht="12.75" customHeight="1">
      <c r="A32" s="26"/>
      <c r="B32" s="27"/>
      <c r="C32" s="27"/>
      <c r="D32" s="27"/>
      <c r="E32" s="27"/>
      <c r="F32" s="27"/>
      <c r="G32" s="28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8"/>
      <c r="T32" s="27"/>
      <c r="U32" s="27"/>
      <c r="V32" s="28"/>
      <c r="W32" s="27"/>
      <c r="X32" s="27"/>
      <c r="Y32" s="28"/>
      <c r="Z32" s="27"/>
      <c r="AA32" s="27"/>
      <c r="AB32" s="27"/>
      <c r="AC32" s="27"/>
      <c r="AD32" s="27"/>
      <c r="AE32" s="27"/>
      <c r="AF32" s="36"/>
      <c r="AG32" s="43"/>
    </row>
    <row r="33" spans="1:33" ht="12.75" customHeight="1">
      <c r="A33" s="26"/>
      <c r="B33" s="27"/>
      <c r="C33" s="27"/>
      <c r="D33" s="27"/>
      <c r="E33" s="27"/>
      <c r="F33" s="27"/>
      <c r="G33" s="28"/>
      <c r="H33" s="28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8"/>
      <c r="T33" s="27"/>
      <c r="U33" s="27"/>
      <c r="V33" s="28"/>
      <c r="W33" s="27"/>
      <c r="X33" s="27"/>
      <c r="Y33" s="28"/>
      <c r="Z33" s="27"/>
      <c r="AA33" s="27"/>
      <c r="AB33" s="27"/>
      <c r="AC33" s="27"/>
      <c r="AD33" s="27"/>
      <c r="AE33" s="27"/>
      <c r="AF33" s="36"/>
      <c r="AG33" s="43"/>
    </row>
    <row r="34" spans="1:33" ht="12.75" customHeight="1">
      <c r="A34" s="26"/>
      <c r="B34" s="27"/>
      <c r="C34" s="27"/>
      <c r="D34" s="27"/>
      <c r="E34" s="27"/>
      <c r="F34" s="27"/>
      <c r="G34" s="28"/>
      <c r="H34" s="28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8"/>
      <c r="T34" s="27"/>
      <c r="U34" s="27"/>
      <c r="V34" s="28"/>
      <c r="W34" s="27"/>
      <c r="X34" s="27"/>
      <c r="Y34" s="28"/>
      <c r="Z34" s="27"/>
      <c r="AA34" s="27"/>
      <c r="AB34" s="27"/>
      <c r="AC34" s="27"/>
      <c r="AD34" s="27"/>
      <c r="AE34" s="27"/>
      <c r="AF34" s="36"/>
      <c r="AG34" s="43"/>
    </row>
    <row r="35" spans="1:33" ht="12.75" customHeight="1">
      <c r="A35" s="26"/>
      <c r="B35" s="27"/>
      <c r="C35" s="27"/>
      <c r="D35" s="27"/>
      <c r="E35" s="27"/>
      <c r="F35" s="27"/>
      <c r="G35" s="28"/>
      <c r="H35" s="28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8"/>
      <c r="T35" s="27"/>
      <c r="U35" s="27"/>
      <c r="V35" s="28"/>
      <c r="W35" s="27"/>
      <c r="X35" s="27"/>
      <c r="Y35" s="28"/>
      <c r="Z35" s="27"/>
      <c r="AA35" s="27"/>
      <c r="AB35" s="27"/>
      <c r="AC35" s="27"/>
      <c r="AD35" s="27"/>
      <c r="AE35" s="27"/>
      <c r="AF35" s="36"/>
      <c r="AG35" s="43"/>
    </row>
    <row r="36" spans="1:33" ht="12.75" customHeight="1">
      <c r="A36" s="26"/>
      <c r="B36" s="27"/>
      <c r="C36" s="27"/>
      <c r="D36" s="27"/>
      <c r="E36" s="27"/>
      <c r="F36" s="27"/>
      <c r="G36" s="28"/>
      <c r="H36" s="28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8"/>
      <c r="T36" s="27"/>
      <c r="U36" s="27"/>
      <c r="V36" s="28"/>
      <c r="W36" s="27"/>
      <c r="X36" s="27"/>
      <c r="Y36" s="28"/>
      <c r="Z36" s="27"/>
      <c r="AA36" s="27"/>
      <c r="AB36" s="27"/>
      <c r="AC36" s="27"/>
      <c r="AD36" s="27"/>
      <c r="AE36" s="27"/>
      <c r="AF36" s="36"/>
      <c r="AG36" s="43"/>
    </row>
    <row r="37" spans="1:33" ht="12.75" customHeight="1">
      <c r="A37" s="26"/>
      <c r="B37" s="27"/>
      <c r="C37" s="27"/>
      <c r="D37" s="27"/>
      <c r="E37" s="27"/>
      <c r="F37" s="27"/>
      <c r="G37" s="28"/>
      <c r="H37" s="28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8"/>
      <c r="T37" s="27"/>
      <c r="U37" s="27"/>
      <c r="V37" s="28"/>
      <c r="W37" s="27"/>
      <c r="X37" s="27"/>
      <c r="Y37" s="28"/>
      <c r="Z37" s="27"/>
      <c r="AA37" s="27"/>
      <c r="AB37" s="27"/>
      <c r="AC37" s="27"/>
      <c r="AD37" s="27"/>
      <c r="AE37" s="27"/>
      <c r="AF37" s="36"/>
      <c r="AG37" s="43"/>
    </row>
    <row r="38" spans="1:33" ht="12.75" customHeight="1">
      <c r="A38" s="26"/>
      <c r="B38" s="27"/>
      <c r="C38" s="27"/>
      <c r="D38" s="27"/>
      <c r="E38" s="27"/>
      <c r="F38" s="27"/>
      <c r="G38" s="28"/>
      <c r="H38" s="28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8"/>
      <c r="T38" s="27"/>
      <c r="U38" s="27"/>
      <c r="V38" s="28"/>
      <c r="W38" s="27"/>
      <c r="X38" s="27"/>
      <c r="Y38" s="28"/>
      <c r="Z38" s="27"/>
      <c r="AA38" s="27"/>
      <c r="AB38" s="27"/>
      <c r="AC38" s="27"/>
      <c r="AD38" s="27"/>
      <c r="AE38" s="27"/>
      <c r="AF38" s="36"/>
      <c r="AG38" s="43"/>
    </row>
    <row r="39" spans="1:33" ht="12.75" customHeight="1">
      <c r="A39" s="26"/>
      <c r="B39" s="27"/>
      <c r="C39" s="27"/>
      <c r="D39" s="27"/>
      <c r="E39" s="27"/>
      <c r="F39" s="27"/>
      <c r="G39" s="28"/>
      <c r="H39" s="28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8"/>
      <c r="T39" s="27"/>
      <c r="U39" s="27"/>
      <c r="V39" s="28"/>
      <c r="W39" s="27"/>
      <c r="X39" s="27"/>
      <c r="Y39" s="28"/>
      <c r="Z39" s="27"/>
      <c r="AA39" s="27"/>
      <c r="AB39" s="27"/>
      <c r="AC39" s="27"/>
      <c r="AD39" s="27"/>
      <c r="AE39" s="27"/>
      <c r="AF39" s="36"/>
      <c r="AG39" s="43"/>
    </row>
    <row r="40" spans="1:33" ht="12.75" customHeight="1">
      <c r="A40" s="26"/>
      <c r="B40" s="27"/>
      <c r="C40" s="27"/>
      <c r="D40" s="27"/>
      <c r="E40" s="27"/>
      <c r="F40" s="27"/>
      <c r="G40" s="28"/>
      <c r="H40" s="28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8"/>
      <c r="T40" s="27"/>
      <c r="U40" s="27"/>
      <c r="V40" s="28"/>
      <c r="W40" s="27"/>
      <c r="X40" s="27"/>
      <c r="Y40" s="28"/>
      <c r="Z40" s="27"/>
      <c r="AA40" s="27"/>
      <c r="AB40" s="27"/>
      <c r="AC40" s="27"/>
      <c r="AD40" s="27"/>
      <c r="AE40" s="27"/>
      <c r="AF40" s="36"/>
      <c r="AG40" s="43"/>
    </row>
    <row r="41" spans="1:33" ht="12.75" customHeight="1">
      <c r="A41" s="26"/>
      <c r="B41" s="27"/>
      <c r="C41" s="27"/>
      <c r="D41" s="27"/>
      <c r="E41" s="27"/>
      <c r="F41" s="27"/>
      <c r="G41" s="28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36"/>
      <c r="AG41" s="43"/>
    </row>
    <row r="42" spans="1:33" ht="12.75" customHeight="1">
      <c r="A42" s="26"/>
      <c r="B42" s="27"/>
      <c r="C42" s="27"/>
      <c r="D42" s="27"/>
      <c r="E42" s="28"/>
      <c r="F42" s="27"/>
      <c r="G42" s="29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43"/>
    </row>
    <row r="43" spans="1:33" ht="12.75" customHeight="1">
      <c r="A43" s="26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43"/>
    </row>
    <row r="44" spans="1:33" ht="12.75" customHeight="1">
      <c r="A44" s="30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44"/>
    </row>
  </sheetData>
  <mergeCells count="23">
    <mergeCell ref="A1:AG1"/>
    <mergeCell ref="A2:F2"/>
    <mergeCell ref="G2:L2"/>
    <mergeCell ref="M2:AC2"/>
    <mergeCell ref="AF2:AG2"/>
    <mergeCell ref="B15:C15"/>
    <mergeCell ref="Q15:R15"/>
    <mergeCell ref="S15:U15"/>
    <mergeCell ref="V15:X15"/>
    <mergeCell ref="H14:J14"/>
    <mergeCell ref="K14:M14"/>
    <mergeCell ref="N14:P14"/>
    <mergeCell ref="B14:C14"/>
    <mergeCell ref="V14:X14"/>
    <mergeCell ref="D14:G14"/>
    <mergeCell ref="AF3:AG4"/>
    <mergeCell ref="A3:F4"/>
    <mergeCell ref="G3:L4"/>
    <mergeCell ref="M3:AC4"/>
    <mergeCell ref="Q14:R14"/>
    <mergeCell ref="S14:U14"/>
    <mergeCell ref="Y14:AE14"/>
    <mergeCell ref="AD3:AE4"/>
  </mergeCells>
  <phoneticPr fontId="12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S43"/>
  <sheetViews>
    <sheetView tabSelected="1" zoomScale="75" zoomScaleNormal="75" zoomScaleSheetLayoutView="100" workbookViewId="0">
      <pane ySplit="5" topLeftCell="A6" activePane="bottomLeft" state="frozen"/>
      <selection pane="bottomLeft" activeCell="AT34" sqref="AT34"/>
    </sheetView>
  </sheetViews>
  <sheetFormatPr defaultColWidth="9" defaultRowHeight="12.75" customHeight="1"/>
  <cols>
    <col min="1" max="2" width="4.125" style="58" customWidth="1"/>
    <col min="3" max="4" width="4.125" style="81" customWidth="1"/>
    <col min="5" max="5" width="4.125" style="58" customWidth="1"/>
    <col min="6" max="6" width="6.25" style="58" customWidth="1"/>
    <col min="7" max="7" width="6.5" style="58" customWidth="1"/>
    <col min="8" max="8" width="11.125" style="58" customWidth="1"/>
    <col min="9" max="31" width="4.125" style="58" customWidth="1"/>
    <col min="32" max="35" width="4" style="58" customWidth="1"/>
    <col min="36" max="16384" width="9" style="58"/>
  </cols>
  <sheetData>
    <row r="1" spans="1:175" ht="12.75" customHeight="1">
      <c r="A1" s="178" t="s">
        <v>18</v>
      </c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78"/>
      <c r="AB1" s="178"/>
      <c r="AC1" s="178"/>
      <c r="AD1" s="178"/>
      <c r="AE1" s="178"/>
    </row>
    <row r="2" spans="1:175" ht="12">
      <c r="A2" s="179" t="s">
        <v>1</v>
      </c>
      <c r="B2" s="180"/>
      <c r="C2" s="180"/>
      <c r="D2" s="181"/>
      <c r="E2" s="179" t="s">
        <v>2</v>
      </c>
      <c r="F2" s="180"/>
      <c r="G2" s="180"/>
      <c r="H2" s="180"/>
      <c r="I2" s="180"/>
      <c r="J2" s="181"/>
      <c r="K2" s="179" t="s">
        <v>3</v>
      </c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1"/>
      <c r="AB2" s="59" t="s">
        <v>4</v>
      </c>
      <c r="AC2" s="60"/>
      <c r="AD2" s="179" t="s">
        <v>5</v>
      </c>
      <c r="AE2" s="181"/>
    </row>
    <row r="3" spans="1:175" ht="12">
      <c r="A3" s="166" t="str">
        <f>表紙!B12</f>
        <v>倉庫管理システム</v>
      </c>
      <c r="B3" s="167"/>
      <c r="C3" s="167"/>
      <c r="D3" s="168"/>
      <c r="E3" s="166">
        <f>表紙!G12</f>
        <v>0</v>
      </c>
      <c r="F3" s="167"/>
      <c r="G3" s="167"/>
      <c r="H3" s="167"/>
      <c r="I3" s="167"/>
      <c r="J3" s="168"/>
      <c r="K3" s="172" t="str">
        <f>表紙!M12</f>
        <v>ログイン（画面）／在庫情報一覧（画面）／在庫登録（画面）／
入出庫情報一覧（画面）／入出庫登録（画面）</v>
      </c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4"/>
      <c r="AB3" s="166" t="str">
        <f>表紙!AB12</f>
        <v>TPC</v>
      </c>
      <c r="AC3" s="168"/>
      <c r="AD3" s="166" t="str">
        <f>表紙!AD12</f>
        <v>陳</v>
      </c>
      <c r="AE3" s="168"/>
    </row>
    <row r="4" spans="1:175" ht="12">
      <c r="A4" s="169"/>
      <c r="B4" s="170"/>
      <c r="C4" s="170"/>
      <c r="D4" s="171"/>
      <c r="E4" s="169"/>
      <c r="F4" s="170"/>
      <c r="G4" s="170"/>
      <c r="H4" s="170"/>
      <c r="I4" s="170"/>
      <c r="J4" s="171"/>
      <c r="K4" s="175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7"/>
      <c r="AB4" s="169"/>
      <c r="AC4" s="171"/>
      <c r="AD4" s="169"/>
      <c r="AE4" s="171"/>
    </row>
    <row r="5" spans="1:175" s="67" customFormat="1" ht="12.75" customHeight="1">
      <c r="A5" s="61"/>
      <c r="B5" s="62"/>
      <c r="C5" s="62"/>
      <c r="D5" s="62"/>
      <c r="E5" s="62"/>
      <c r="F5" s="62"/>
      <c r="G5" s="62"/>
      <c r="H5" s="63"/>
      <c r="I5" s="62"/>
      <c r="J5" s="62"/>
      <c r="K5" s="62"/>
      <c r="L5" s="63"/>
      <c r="M5" s="62"/>
      <c r="N5" s="62"/>
      <c r="O5" s="63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4"/>
      <c r="AF5" s="65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</row>
    <row r="6" spans="1:175" ht="12.75" customHeight="1">
      <c r="A6" s="68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70"/>
      <c r="AG6" s="58" t="s">
        <v>79</v>
      </c>
    </row>
    <row r="7" spans="1:175" ht="12.75" customHeight="1">
      <c r="A7" s="71" t="s">
        <v>83</v>
      </c>
      <c r="B7" s="72"/>
      <c r="C7" s="72"/>
      <c r="D7" s="72" t="s">
        <v>68</v>
      </c>
      <c r="E7" s="72"/>
      <c r="F7" s="72"/>
      <c r="G7" s="72"/>
      <c r="H7" s="72"/>
      <c r="J7" s="72"/>
      <c r="K7" s="72"/>
      <c r="L7" s="56" t="s">
        <v>70</v>
      </c>
      <c r="N7" s="72"/>
      <c r="O7" s="72" t="s">
        <v>71</v>
      </c>
      <c r="P7" s="72"/>
      <c r="Q7" s="72"/>
      <c r="R7" s="112"/>
      <c r="T7" s="58" t="s">
        <v>72</v>
      </c>
      <c r="U7" s="72"/>
      <c r="V7" s="72"/>
      <c r="W7" s="152">
        <v>666</v>
      </c>
      <c r="X7" s="152"/>
      <c r="Y7" s="152"/>
      <c r="Z7" s="152"/>
      <c r="AA7" s="72"/>
      <c r="AB7" s="72"/>
      <c r="AC7" s="72"/>
      <c r="AD7" s="72"/>
      <c r="AE7" s="76"/>
      <c r="AH7" s="162" t="s">
        <v>86</v>
      </c>
      <c r="AI7" s="162"/>
    </row>
    <row r="8" spans="1:175" ht="12.75" customHeight="1">
      <c r="A8" s="7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6"/>
      <c r="AJ8" s="58" t="s">
        <v>90</v>
      </c>
    </row>
    <row r="9" spans="1:175" ht="12.75" customHeight="1">
      <c r="A9" s="71" t="s">
        <v>84</v>
      </c>
      <c r="B9" s="72"/>
      <c r="C9" s="72"/>
      <c r="D9" s="73" t="s">
        <v>103</v>
      </c>
      <c r="E9" s="74"/>
      <c r="F9" s="75"/>
      <c r="G9" s="77" t="s">
        <v>22</v>
      </c>
      <c r="H9" s="73" t="s">
        <v>102</v>
      </c>
      <c r="I9" s="75"/>
      <c r="J9" s="72"/>
      <c r="L9" s="56" t="s">
        <v>69</v>
      </c>
      <c r="N9" s="72"/>
      <c r="O9" s="85" t="s">
        <v>63</v>
      </c>
      <c r="P9" s="74"/>
      <c r="Q9" s="74"/>
      <c r="R9" s="57" t="s">
        <v>64</v>
      </c>
      <c r="U9" s="72"/>
      <c r="V9" s="148" t="s">
        <v>65</v>
      </c>
      <c r="W9" s="148"/>
      <c r="X9" s="72"/>
      <c r="Y9" s="148" t="s">
        <v>66</v>
      </c>
      <c r="Z9" s="158"/>
      <c r="AA9" s="72"/>
      <c r="AB9" s="72"/>
      <c r="AC9" s="72"/>
      <c r="AD9" s="72"/>
      <c r="AE9" s="76"/>
      <c r="AK9" s="58" t="s">
        <v>91</v>
      </c>
      <c r="AL9" s="113"/>
    </row>
    <row r="10" spans="1:175" ht="12.75" customHeight="1">
      <c r="A10" s="7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6"/>
      <c r="AK10" s="58" t="s">
        <v>92</v>
      </c>
      <c r="AL10" s="113"/>
    </row>
    <row r="11" spans="1:175" ht="12.75" customHeight="1">
      <c r="A11" s="71"/>
      <c r="B11" s="148" t="s">
        <v>88</v>
      </c>
      <c r="C11" s="148"/>
      <c r="D11" s="72"/>
      <c r="E11" s="72"/>
      <c r="F11" s="72"/>
      <c r="G11" s="72"/>
      <c r="H11" s="72"/>
      <c r="I11" s="72"/>
      <c r="J11" s="72"/>
      <c r="K11" s="72"/>
      <c r="L11" s="116"/>
      <c r="M11" s="117" t="s">
        <v>109</v>
      </c>
      <c r="N11" s="117"/>
      <c r="O11" s="117"/>
      <c r="P11" s="117"/>
      <c r="Q11" s="117"/>
      <c r="R11" s="118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6"/>
      <c r="AJ11" s="58" t="s">
        <v>93</v>
      </c>
      <c r="AL11" s="113" t="s">
        <v>104</v>
      </c>
    </row>
    <row r="12" spans="1:175" ht="12.75" customHeight="1">
      <c r="A12" s="71"/>
      <c r="B12" s="115"/>
      <c r="C12" s="115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6"/>
      <c r="AL12" s="113" t="s">
        <v>106</v>
      </c>
    </row>
    <row r="13" spans="1:175" ht="12.75" customHeight="1">
      <c r="A13" s="71"/>
      <c r="B13" s="72"/>
      <c r="C13" s="72"/>
      <c r="D13" s="79"/>
      <c r="E13" s="72"/>
      <c r="F13" s="72"/>
      <c r="G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6"/>
      <c r="AL13" s="113"/>
    </row>
    <row r="14" spans="1:175" ht="12.75" customHeight="1">
      <c r="A14" s="71"/>
      <c r="B14" s="158" t="s">
        <v>73</v>
      </c>
      <c r="C14" s="158"/>
      <c r="D14" s="158"/>
      <c r="E14" s="158" t="s">
        <v>75</v>
      </c>
      <c r="F14" s="158"/>
      <c r="G14" s="158"/>
      <c r="H14" s="156" t="s">
        <v>76</v>
      </c>
      <c r="I14" s="156"/>
      <c r="J14" s="156"/>
      <c r="K14" s="156"/>
      <c r="L14" s="157"/>
      <c r="M14" s="159" t="s">
        <v>77</v>
      </c>
      <c r="N14" s="160"/>
      <c r="O14" s="161"/>
      <c r="P14" s="155" t="s">
        <v>85</v>
      </c>
      <c r="Q14" s="156"/>
      <c r="R14" s="156"/>
      <c r="S14" s="156"/>
      <c r="T14" s="156"/>
      <c r="U14" s="156"/>
      <c r="V14" s="156"/>
      <c r="W14" s="156"/>
      <c r="X14" s="156"/>
      <c r="Y14" s="157"/>
      <c r="Z14" s="86"/>
      <c r="AA14" s="102"/>
      <c r="AB14" s="78"/>
      <c r="AC14" s="72"/>
      <c r="AE14" s="87"/>
      <c r="AJ14" s="58" t="s">
        <v>94</v>
      </c>
      <c r="AL14" s="113" t="s">
        <v>105</v>
      </c>
    </row>
    <row r="15" spans="1:175" ht="12.75" customHeight="1">
      <c r="A15" s="71"/>
      <c r="B15" s="155" t="s">
        <v>74</v>
      </c>
      <c r="C15" s="156"/>
      <c r="D15" s="157"/>
      <c r="E15" s="163">
        <v>666</v>
      </c>
      <c r="F15" s="164"/>
      <c r="G15" s="165"/>
      <c r="H15" s="156" t="s">
        <v>23</v>
      </c>
      <c r="I15" s="156"/>
      <c r="J15" s="156"/>
      <c r="K15" s="156"/>
      <c r="L15" s="157"/>
      <c r="M15" s="149" t="s">
        <v>78</v>
      </c>
      <c r="N15" s="150"/>
      <c r="O15" s="151"/>
      <c r="P15" s="88" t="s">
        <v>67</v>
      </c>
      <c r="Q15" s="74"/>
      <c r="R15" s="74"/>
      <c r="S15" s="74"/>
      <c r="T15" s="75"/>
      <c r="U15" s="74"/>
      <c r="V15" s="74"/>
      <c r="W15" s="74"/>
      <c r="X15" s="74"/>
      <c r="Y15" s="75"/>
      <c r="Z15" s="89" t="s">
        <v>24</v>
      </c>
      <c r="AA15" s="103"/>
      <c r="AC15" s="77"/>
      <c r="AE15" s="87"/>
      <c r="AL15" s="113"/>
    </row>
    <row r="16" spans="1:175" ht="12.75" customHeight="1">
      <c r="A16" s="71"/>
      <c r="B16" s="106"/>
      <c r="C16" s="77"/>
      <c r="D16" s="107"/>
      <c r="E16" s="108"/>
      <c r="F16" s="108"/>
      <c r="G16" s="109"/>
      <c r="H16" s="114"/>
      <c r="I16" s="77"/>
      <c r="J16" s="77"/>
      <c r="K16" s="77"/>
      <c r="L16" s="107"/>
      <c r="M16" s="110"/>
      <c r="N16" s="110"/>
      <c r="O16" s="111"/>
      <c r="P16" s="93"/>
      <c r="Q16" s="72"/>
      <c r="R16" s="72"/>
      <c r="S16" s="72"/>
      <c r="T16" s="72"/>
      <c r="U16" s="72"/>
      <c r="V16" s="72"/>
      <c r="W16" s="72"/>
      <c r="X16" s="72"/>
      <c r="Y16" s="91"/>
      <c r="Z16" s="89"/>
      <c r="AA16" s="103"/>
      <c r="AC16" s="77"/>
      <c r="AE16" s="87"/>
      <c r="AH16" s="58" t="s">
        <v>101</v>
      </c>
    </row>
    <row r="17" spans="1:42" ht="12.75" customHeight="1">
      <c r="A17" s="71"/>
      <c r="B17" s="106"/>
      <c r="C17" s="77"/>
      <c r="D17" s="107"/>
      <c r="E17" s="108"/>
      <c r="F17" s="108"/>
      <c r="G17" s="109"/>
      <c r="H17" s="114"/>
      <c r="I17" s="77"/>
      <c r="J17" s="77"/>
      <c r="K17" s="77"/>
      <c r="L17" s="107"/>
      <c r="M17" s="110"/>
      <c r="N17" s="110"/>
      <c r="O17" s="111"/>
      <c r="P17" s="93"/>
      <c r="Q17" s="72"/>
      <c r="R17" s="72"/>
      <c r="S17" s="72"/>
      <c r="T17" s="72"/>
      <c r="U17" s="72"/>
      <c r="V17" s="72"/>
      <c r="W17" s="72"/>
      <c r="X17" s="72"/>
      <c r="Y17" s="91"/>
      <c r="Z17" s="89"/>
      <c r="AA17" s="103"/>
      <c r="AC17" s="77"/>
      <c r="AE17" s="87"/>
    </row>
    <row r="18" spans="1:42" ht="12.75" customHeight="1">
      <c r="A18" s="71"/>
      <c r="B18" s="90"/>
      <c r="C18" s="77"/>
      <c r="D18" s="91"/>
      <c r="E18" s="72"/>
      <c r="F18" s="79"/>
      <c r="G18" s="109"/>
      <c r="H18" s="114"/>
      <c r="I18" s="72"/>
      <c r="J18" s="72"/>
      <c r="K18" s="72"/>
      <c r="L18" s="91"/>
      <c r="M18" s="72"/>
      <c r="N18" s="72"/>
      <c r="O18" s="91"/>
      <c r="P18" s="93"/>
      <c r="Q18" s="72"/>
      <c r="R18" s="72"/>
      <c r="S18" s="72"/>
      <c r="T18" s="72"/>
      <c r="U18" s="72"/>
      <c r="V18" s="72"/>
      <c r="W18" s="72"/>
      <c r="X18" s="72"/>
      <c r="Y18" s="91"/>
      <c r="Z18" s="89"/>
      <c r="AA18" s="103"/>
      <c r="AB18" s="65"/>
      <c r="AC18" s="77"/>
      <c r="AE18" s="87"/>
      <c r="AG18" s="27"/>
      <c r="AJ18" s="58" t="s">
        <v>94</v>
      </c>
      <c r="AL18" s="58" t="s">
        <v>95</v>
      </c>
    </row>
    <row r="19" spans="1:42" ht="12" customHeight="1">
      <c r="A19" s="71"/>
      <c r="B19" s="90"/>
      <c r="C19" s="72"/>
      <c r="D19" s="91"/>
      <c r="E19" s="72"/>
      <c r="F19" s="79"/>
      <c r="G19" s="92"/>
      <c r="H19" s="72"/>
      <c r="I19" s="72"/>
      <c r="J19" s="72"/>
      <c r="K19" s="72"/>
      <c r="L19" s="91"/>
      <c r="M19" s="72"/>
      <c r="N19" s="72"/>
      <c r="O19" s="91"/>
      <c r="P19" s="93"/>
      <c r="Q19" s="72"/>
      <c r="R19" s="72"/>
      <c r="S19" s="72"/>
      <c r="T19" s="72"/>
      <c r="U19" s="72"/>
      <c r="V19" s="72"/>
      <c r="W19" s="72"/>
      <c r="X19" s="72"/>
      <c r="Y19" s="91"/>
      <c r="Z19" s="89"/>
      <c r="AA19" s="103"/>
      <c r="AB19" s="65"/>
      <c r="AC19" s="77"/>
      <c r="AE19" s="91"/>
      <c r="AJ19" s="58" t="s">
        <v>96</v>
      </c>
      <c r="AL19" s="104" t="s">
        <v>97</v>
      </c>
    </row>
    <row r="20" spans="1:42" ht="12.75" customHeight="1">
      <c r="A20" s="71"/>
      <c r="B20" s="106"/>
      <c r="C20" s="77"/>
      <c r="D20" s="107"/>
      <c r="E20" s="108"/>
      <c r="F20" s="108"/>
      <c r="G20" s="109"/>
      <c r="H20" s="72"/>
      <c r="I20" s="72"/>
      <c r="J20" s="72"/>
      <c r="K20" s="72"/>
      <c r="L20" s="91"/>
      <c r="M20" s="72"/>
      <c r="N20" s="72"/>
      <c r="O20" s="91"/>
      <c r="P20" s="93"/>
      <c r="Q20" s="72"/>
      <c r="R20" s="72"/>
      <c r="S20" s="72"/>
      <c r="T20" s="72"/>
      <c r="U20" s="72"/>
      <c r="V20" s="72"/>
      <c r="W20" s="72"/>
      <c r="X20" s="72"/>
      <c r="Y20" s="91"/>
      <c r="Z20" s="89"/>
      <c r="AA20" s="103"/>
      <c r="AB20" s="65"/>
      <c r="AC20" s="77"/>
      <c r="AE20" s="87"/>
      <c r="AJ20" s="58" t="s">
        <v>93</v>
      </c>
      <c r="AL20" s="58" t="s">
        <v>98</v>
      </c>
    </row>
    <row r="21" spans="1:42" ht="12.75" customHeight="1">
      <c r="A21" s="71"/>
      <c r="B21" s="106"/>
      <c r="C21" s="77"/>
      <c r="D21" s="91"/>
      <c r="E21" s="72"/>
      <c r="F21" s="79"/>
      <c r="G21" s="109"/>
      <c r="H21" s="72"/>
      <c r="I21" s="72"/>
      <c r="J21" s="72"/>
      <c r="K21" s="72"/>
      <c r="L21" s="91"/>
      <c r="M21" s="72"/>
      <c r="N21" s="72"/>
      <c r="O21" s="91"/>
      <c r="P21" s="93"/>
      <c r="Q21" s="72"/>
      <c r="R21" s="72"/>
      <c r="S21" s="72"/>
      <c r="T21" s="72"/>
      <c r="U21" s="72"/>
      <c r="V21" s="72"/>
      <c r="W21" s="72"/>
      <c r="X21" s="72"/>
      <c r="Y21" s="91"/>
      <c r="Z21" s="89"/>
      <c r="AA21" s="103"/>
      <c r="AB21" s="65"/>
      <c r="AC21" s="77"/>
      <c r="AE21" s="87"/>
      <c r="AJ21" s="58" t="s">
        <v>77</v>
      </c>
      <c r="AL21" s="58" t="s">
        <v>99</v>
      </c>
    </row>
    <row r="22" spans="1:42" ht="13.15" customHeight="1">
      <c r="A22" s="71"/>
      <c r="B22" s="90"/>
      <c r="C22" s="72"/>
      <c r="D22" s="91"/>
      <c r="E22" s="72"/>
      <c r="F22" s="79"/>
      <c r="G22" s="92"/>
      <c r="H22" s="72"/>
      <c r="I22" s="72"/>
      <c r="J22" s="72"/>
      <c r="K22" s="72"/>
      <c r="L22" s="91"/>
      <c r="M22" s="72"/>
      <c r="N22" s="72"/>
      <c r="O22" s="91"/>
      <c r="P22" s="93"/>
      <c r="Q22" s="72"/>
      <c r="R22" s="72"/>
      <c r="S22" s="72"/>
      <c r="T22" s="72"/>
      <c r="U22" s="72"/>
      <c r="V22" s="72"/>
      <c r="W22" s="72"/>
      <c r="X22" s="72"/>
      <c r="Y22" s="91"/>
      <c r="Z22" s="89"/>
      <c r="AA22" s="103"/>
      <c r="AB22" s="65"/>
      <c r="AC22" s="77"/>
      <c r="AE22" s="87"/>
      <c r="AJ22" s="58" t="s">
        <v>17</v>
      </c>
      <c r="AL22" s="58" t="s">
        <v>100</v>
      </c>
    </row>
    <row r="23" spans="1:42" ht="12.75" customHeight="1">
      <c r="A23" s="71"/>
      <c r="B23" s="90"/>
      <c r="C23" s="72"/>
      <c r="D23" s="94"/>
      <c r="E23" s="79"/>
      <c r="F23" s="79"/>
      <c r="G23" s="92"/>
      <c r="H23" s="72"/>
      <c r="I23" s="72"/>
      <c r="J23" s="72"/>
      <c r="K23" s="72"/>
      <c r="L23" s="91"/>
      <c r="M23" s="72"/>
      <c r="N23" s="72"/>
      <c r="O23" s="91"/>
      <c r="P23" s="93"/>
      <c r="Q23" s="72"/>
      <c r="R23" s="72"/>
      <c r="S23" s="72"/>
      <c r="T23" s="72"/>
      <c r="U23" s="72"/>
      <c r="V23" s="72"/>
      <c r="W23" s="72"/>
      <c r="X23" s="72"/>
      <c r="Y23" s="91"/>
      <c r="Z23" s="89"/>
      <c r="AA23" s="103"/>
      <c r="AB23" s="65"/>
      <c r="AC23" s="77"/>
      <c r="AE23" s="87"/>
    </row>
    <row r="24" spans="1:42" ht="12.75" customHeight="1">
      <c r="A24" s="71"/>
      <c r="B24" s="90"/>
      <c r="C24" s="72"/>
      <c r="D24" s="94"/>
      <c r="E24" s="79"/>
      <c r="F24" s="79"/>
      <c r="G24" s="92"/>
      <c r="H24" s="72"/>
      <c r="I24" s="72"/>
      <c r="J24" s="72"/>
      <c r="K24" s="72"/>
      <c r="L24" s="91"/>
      <c r="M24" s="72"/>
      <c r="N24" s="72"/>
      <c r="O24" s="91"/>
      <c r="P24" s="93"/>
      <c r="Q24" s="72"/>
      <c r="R24" s="72"/>
      <c r="S24" s="72"/>
      <c r="T24" s="72"/>
      <c r="U24" s="72"/>
      <c r="V24" s="72"/>
      <c r="W24" s="72"/>
      <c r="X24" s="72"/>
      <c r="Y24" s="91"/>
      <c r="Z24" s="89"/>
      <c r="AA24" s="103"/>
      <c r="AB24" s="65"/>
      <c r="AC24" s="77"/>
      <c r="AE24" s="87"/>
      <c r="AG24" s="58" t="s">
        <v>107</v>
      </c>
    </row>
    <row r="25" spans="1:42" ht="12.75" customHeight="1">
      <c r="A25" s="71"/>
      <c r="B25" s="90"/>
      <c r="C25" s="72"/>
      <c r="D25" s="94"/>
      <c r="E25" s="79"/>
      <c r="F25" s="79"/>
      <c r="G25" s="92"/>
      <c r="H25" s="72"/>
      <c r="I25" s="72"/>
      <c r="J25" s="72"/>
      <c r="K25" s="72"/>
      <c r="L25" s="91"/>
      <c r="M25" s="72"/>
      <c r="N25" s="72"/>
      <c r="O25" s="91"/>
      <c r="P25" s="93"/>
      <c r="Q25" s="72"/>
      <c r="R25" s="72"/>
      <c r="S25" s="72"/>
      <c r="T25" s="72"/>
      <c r="U25" s="72"/>
      <c r="V25" s="72"/>
      <c r="W25" s="72"/>
      <c r="X25" s="72"/>
      <c r="Y25" s="91"/>
      <c r="Z25" s="89"/>
      <c r="AA25" s="103"/>
      <c r="AB25" s="65"/>
      <c r="AC25" s="77"/>
      <c r="AE25" s="87"/>
      <c r="AJ25" s="58" t="s">
        <v>108</v>
      </c>
      <c r="AK25" s="184" t="s">
        <v>113</v>
      </c>
      <c r="AL25" s="185"/>
      <c r="AM25" s="185"/>
      <c r="AN25" s="185"/>
      <c r="AO25" s="185"/>
      <c r="AP25" s="185"/>
    </row>
    <row r="26" spans="1:42" ht="12.75" customHeight="1">
      <c r="A26" s="71"/>
      <c r="B26" s="90"/>
      <c r="C26" s="72"/>
      <c r="D26" s="94"/>
      <c r="E26" s="79"/>
      <c r="F26" s="79"/>
      <c r="G26" s="92"/>
      <c r="H26" s="72"/>
      <c r="I26" s="72"/>
      <c r="J26" s="72"/>
      <c r="K26" s="72"/>
      <c r="L26" s="91"/>
      <c r="M26" s="72"/>
      <c r="N26" s="72"/>
      <c r="O26" s="91"/>
      <c r="P26" s="93"/>
      <c r="Q26" s="72"/>
      <c r="R26" s="72"/>
      <c r="S26" s="72"/>
      <c r="T26" s="72"/>
      <c r="U26" s="72"/>
      <c r="V26" s="72"/>
      <c r="W26" s="72"/>
      <c r="X26" s="72"/>
      <c r="Y26" s="91"/>
      <c r="Z26" s="89"/>
      <c r="AA26" s="103"/>
      <c r="AB26" s="65"/>
      <c r="AC26" s="77"/>
      <c r="AE26" s="87"/>
      <c r="AK26" s="185"/>
      <c r="AL26" s="185" t="s">
        <v>110</v>
      </c>
      <c r="AM26" s="185"/>
      <c r="AN26" s="185"/>
      <c r="AO26" s="185"/>
      <c r="AP26" s="185"/>
    </row>
    <row r="27" spans="1:42" ht="12.75" customHeight="1">
      <c r="A27" s="71"/>
      <c r="B27" s="90"/>
      <c r="C27" s="72"/>
      <c r="D27" s="94"/>
      <c r="E27" s="79"/>
      <c r="F27" s="79"/>
      <c r="G27" s="92"/>
      <c r="H27" s="72"/>
      <c r="I27" s="72"/>
      <c r="J27" s="72"/>
      <c r="K27" s="72"/>
      <c r="L27" s="91"/>
      <c r="M27" s="72"/>
      <c r="N27" s="72"/>
      <c r="O27" s="91"/>
      <c r="P27" s="93"/>
      <c r="Q27" s="72"/>
      <c r="R27" s="72"/>
      <c r="S27" s="72"/>
      <c r="T27" s="72"/>
      <c r="U27" s="72"/>
      <c r="V27" s="72"/>
      <c r="W27" s="72"/>
      <c r="X27" s="72"/>
      <c r="Y27" s="91"/>
      <c r="Z27" s="89"/>
      <c r="AA27" s="103"/>
      <c r="AB27" s="65"/>
      <c r="AC27" s="77"/>
      <c r="AE27" s="87"/>
      <c r="AK27" s="185"/>
      <c r="AL27" s="185"/>
      <c r="AM27" s="185" t="s">
        <v>109</v>
      </c>
      <c r="AN27" s="185"/>
      <c r="AO27" s="185"/>
      <c r="AP27" s="185"/>
    </row>
    <row r="28" spans="1:42" ht="12.75" customHeight="1">
      <c r="A28" s="71"/>
      <c r="B28" s="90"/>
      <c r="C28" s="72"/>
      <c r="D28" s="94"/>
      <c r="E28" s="79"/>
      <c r="F28" s="79"/>
      <c r="G28" s="92"/>
      <c r="H28" s="72"/>
      <c r="I28" s="72"/>
      <c r="J28" s="72"/>
      <c r="K28" s="72"/>
      <c r="L28" s="91"/>
      <c r="M28" s="72"/>
      <c r="N28" s="72"/>
      <c r="O28" s="91"/>
      <c r="P28" s="93"/>
      <c r="Q28" s="72"/>
      <c r="R28" s="72"/>
      <c r="S28" s="72"/>
      <c r="T28" s="72"/>
      <c r="U28" s="72"/>
      <c r="V28" s="72"/>
      <c r="W28" s="72"/>
      <c r="X28" s="72"/>
      <c r="Y28" s="91"/>
      <c r="Z28" s="89"/>
      <c r="AA28" s="103"/>
      <c r="AB28" s="65"/>
      <c r="AC28" s="77"/>
      <c r="AE28" s="87"/>
      <c r="AK28" s="119">
        <v>1.2</v>
      </c>
    </row>
    <row r="29" spans="1:42" ht="12.75" customHeight="1">
      <c r="A29" s="71"/>
      <c r="B29" s="90"/>
      <c r="C29" s="72"/>
      <c r="D29" s="94"/>
      <c r="E29" s="79"/>
      <c r="F29" s="79"/>
      <c r="G29" s="92"/>
      <c r="H29" s="72"/>
      <c r="I29" s="72"/>
      <c r="J29" s="72"/>
      <c r="K29" s="72"/>
      <c r="L29" s="91"/>
      <c r="M29" s="72"/>
      <c r="N29" s="72"/>
      <c r="O29" s="91"/>
      <c r="P29" s="93"/>
      <c r="Q29" s="72"/>
      <c r="R29" s="72"/>
      <c r="S29" s="72"/>
      <c r="T29" s="72"/>
      <c r="U29" s="72"/>
      <c r="V29" s="72"/>
      <c r="W29" s="72"/>
      <c r="X29" s="72"/>
      <c r="Y29" s="91"/>
      <c r="Z29" s="89"/>
      <c r="AA29" s="103"/>
      <c r="AB29" s="65"/>
      <c r="AC29" s="77"/>
      <c r="AE29" s="87"/>
      <c r="AK29" s="58" t="s">
        <v>112</v>
      </c>
    </row>
    <row r="30" spans="1:42" ht="12.75" customHeight="1">
      <c r="A30" s="71"/>
      <c r="B30" s="90"/>
      <c r="C30" s="72"/>
      <c r="D30" s="94"/>
      <c r="E30" s="79"/>
      <c r="F30" s="79"/>
      <c r="G30" s="92"/>
      <c r="H30" s="72"/>
      <c r="I30" s="72"/>
      <c r="J30" s="72"/>
      <c r="K30" s="72"/>
      <c r="L30" s="91"/>
      <c r="M30" s="72"/>
      <c r="N30" s="72"/>
      <c r="O30" s="91"/>
      <c r="P30" s="93"/>
      <c r="Q30" s="72"/>
      <c r="R30" s="72"/>
      <c r="S30" s="72"/>
      <c r="T30" s="72"/>
      <c r="U30" s="72"/>
      <c r="V30" s="72"/>
      <c r="W30" s="72"/>
      <c r="X30" s="72"/>
      <c r="Y30" s="91"/>
      <c r="Z30" s="89"/>
      <c r="AA30" s="103"/>
      <c r="AB30" s="65"/>
      <c r="AC30" s="77"/>
      <c r="AE30" s="87"/>
      <c r="AK30" s="58" t="s">
        <v>111</v>
      </c>
    </row>
    <row r="31" spans="1:42" ht="12.75" customHeight="1">
      <c r="A31" s="71"/>
      <c r="B31" s="90"/>
      <c r="C31" s="72"/>
      <c r="D31" s="94"/>
      <c r="E31" s="79"/>
      <c r="F31" s="79"/>
      <c r="G31" s="92"/>
      <c r="H31" s="72"/>
      <c r="I31" s="72"/>
      <c r="J31" s="72"/>
      <c r="K31" s="72"/>
      <c r="L31" s="91"/>
      <c r="M31" s="72"/>
      <c r="N31" s="72"/>
      <c r="O31" s="91"/>
      <c r="P31" s="93"/>
      <c r="Q31" s="72"/>
      <c r="R31" s="72"/>
      <c r="S31" s="72"/>
      <c r="T31" s="72"/>
      <c r="U31" s="72"/>
      <c r="V31" s="72"/>
      <c r="W31" s="72"/>
      <c r="X31" s="72"/>
      <c r="Y31" s="91"/>
      <c r="Z31" s="89"/>
      <c r="AA31" s="103"/>
      <c r="AB31" s="65"/>
      <c r="AC31" s="77"/>
      <c r="AE31" s="87"/>
      <c r="AK31" s="105"/>
    </row>
    <row r="32" spans="1:42" ht="12.75" customHeight="1">
      <c r="A32" s="71"/>
      <c r="B32" s="90"/>
      <c r="C32" s="72"/>
      <c r="D32" s="94"/>
      <c r="E32" s="79"/>
      <c r="F32" s="79"/>
      <c r="G32" s="92"/>
      <c r="H32" s="72"/>
      <c r="I32" s="72"/>
      <c r="J32" s="72"/>
      <c r="K32" s="72"/>
      <c r="L32" s="91"/>
      <c r="M32" s="72"/>
      <c r="N32" s="72"/>
      <c r="O32" s="91"/>
      <c r="P32" s="93"/>
      <c r="Q32" s="72"/>
      <c r="R32" s="72"/>
      <c r="S32" s="72"/>
      <c r="T32" s="72"/>
      <c r="U32" s="72"/>
      <c r="V32" s="72"/>
      <c r="W32" s="72"/>
      <c r="X32" s="72"/>
      <c r="Y32" s="91"/>
      <c r="Z32" s="89"/>
      <c r="AA32" s="103"/>
      <c r="AB32" s="65"/>
      <c r="AC32" s="77"/>
      <c r="AE32" s="87"/>
      <c r="AJ32" s="58" t="s">
        <v>80</v>
      </c>
    </row>
    <row r="33" spans="1:41" ht="12.75" customHeight="1">
      <c r="A33" s="71"/>
      <c r="B33" s="90"/>
      <c r="C33" s="72"/>
      <c r="D33" s="94"/>
      <c r="E33" s="79"/>
      <c r="F33" s="79"/>
      <c r="G33" s="92"/>
      <c r="H33" s="72"/>
      <c r="I33" s="72"/>
      <c r="J33" s="72"/>
      <c r="K33" s="72"/>
      <c r="L33" s="91"/>
      <c r="M33" s="72"/>
      <c r="N33" s="72"/>
      <c r="O33" s="91"/>
      <c r="P33" s="93"/>
      <c r="Q33" s="72"/>
      <c r="R33" s="72"/>
      <c r="S33" s="72"/>
      <c r="T33" s="72"/>
      <c r="U33" s="72"/>
      <c r="V33" s="72"/>
      <c r="W33" s="72"/>
      <c r="X33" s="72"/>
      <c r="Y33" s="91"/>
      <c r="Z33" s="89"/>
      <c r="AA33" s="103"/>
      <c r="AB33" s="65"/>
      <c r="AC33" s="77"/>
      <c r="AE33" s="87"/>
      <c r="AK33" s="58" t="s">
        <v>81</v>
      </c>
    </row>
    <row r="34" spans="1:41" ht="12.75" customHeight="1">
      <c r="A34" s="71"/>
      <c r="B34" s="90"/>
      <c r="C34" s="72"/>
      <c r="D34" s="94"/>
      <c r="E34" s="79"/>
      <c r="F34" s="79"/>
      <c r="G34" s="92"/>
      <c r="H34" s="72"/>
      <c r="I34" s="72"/>
      <c r="J34" s="72"/>
      <c r="K34" s="72"/>
      <c r="L34" s="91"/>
      <c r="M34" s="72"/>
      <c r="N34" s="72"/>
      <c r="O34" s="91"/>
      <c r="P34" s="93"/>
      <c r="Q34" s="72"/>
      <c r="R34" s="72"/>
      <c r="S34" s="72"/>
      <c r="T34" s="72"/>
      <c r="U34" s="72"/>
      <c r="V34" s="72"/>
      <c r="W34" s="72"/>
      <c r="X34" s="72"/>
      <c r="Y34" s="91"/>
      <c r="Z34" s="89"/>
      <c r="AA34" s="103"/>
      <c r="AB34" s="65"/>
      <c r="AC34" s="77"/>
      <c r="AE34" s="87"/>
    </row>
    <row r="35" spans="1:41" ht="12.75" customHeight="1">
      <c r="A35" s="71"/>
      <c r="B35" s="90"/>
      <c r="C35" s="72"/>
      <c r="D35" s="94"/>
      <c r="E35" s="79"/>
      <c r="F35" s="79"/>
      <c r="G35" s="92"/>
      <c r="H35" s="72"/>
      <c r="I35" s="72"/>
      <c r="J35" s="72"/>
      <c r="K35" s="72"/>
      <c r="L35" s="91"/>
      <c r="M35" s="72"/>
      <c r="N35" s="72"/>
      <c r="O35" s="91"/>
      <c r="P35" s="93"/>
      <c r="Q35" s="72"/>
      <c r="R35" s="72"/>
      <c r="S35" s="72"/>
      <c r="T35" s="72"/>
      <c r="U35" s="72"/>
      <c r="V35" s="72"/>
      <c r="W35" s="72"/>
      <c r="X35" s="72"/>
      <c r="Y35" s="91"/>
      <c r="Z35" s="89"/>
      <c r="AA35" s="103"/>
      <c r="AB35" s="65"/>
      <c r="AC35" s="77"/>
      <c r="AE35" s="87"/>
      <c r="AJ35" s="58" t="s">
        <v>82</v>
      </c>
    </row>
    <row r="36" spans="1:41" ht="12.75" customHeight="1">
      <c r="A36" s="71"/>
      <c r="B36" s="90"/>
      <c r="C36" s="72"/>
      <c r="D36" s="94"/>
      <c r="E36" s="79"/>
      <c r="F36" s="79"/>
      <c r="G36" s="92"/>
      <c r="H36" s="72"/>
      <c r="I36" s="72"/>
      <c r="J36" s="72"/>
      <c r="K36" s="72"/>
      <c r="L36" s="91"/>
      <c r="M36" s="72"/>
      <c r="N36" s="72"/>
      <c r="O36" s="91"/>
      <c r="P36" s="93"/>
      <c r="Q36" s="72"/>
      <c r="R36" s="72"/>
      <c r="S36" s="72"/>
      <c r="T36" s="72"/>
      <c r="U36" s="72"/>
      <c r="V36" s="72"/>
      <c r="W36" s="72"/>
      <c r="X36" s="72"/>
      <c r="Y36" s="91"/>
      <c r="Z36" s="89"/>
      <c r="AA36" s="103"/>
      <c r="AB36" s="65"/>
      <c r="AC36" s="77"/>
      <c r="AE36" s="87"/>
      <c r="AK36" s="153" t="s">
        <v>87</v>
      </c>
      <c r="AL36" s="154"/>
      <c r="AM36" s="154"/>
      <c r="AN36" s="154"/>
      <c r="AO36" s="154"/>
    </row>
    <row r="37" spans="1:41" ht="12.75" customHeight="1">
      <c r="A37" s="71"/>
      <c r="B37" s="90"/>
      <c r="C37" s="72"/>
      <c r="D37" s="94"/>
      <c r="E37" s="79"/>
      <c r="F37" s="79"/>
      <c r="G37" s="92"/>
      <c r="H37" s="72"/>
      <c r="I37" s="72"/>
      <c r="J37" s="72"/>
      <c r="K37" s="72"/>
      <c r="L37" s="91"/>
      <c r="M37" s="72"/>
      <c r="N37" s="72"/>
      <c r="O37" s="91"/>
      <c r="P37" s="93"/>
      <c r="Q37" s="72"/>
      <c r="R37" s="72"/>
      <c r="S37" s="72"/>
      <c r="T37" s="72"/>
      <c r="U37" s="72"/>
      <c r="V37" s="72"/>
      <c r="W37" s="72"/>
      <c r="X37" s="72"/>
      <c r="Y37" s="91"/>
      <c r="Z37" s="89"/>
      <c r="AA37" s="103"/>
      <c r="AB37" s="65"/>
      <c r="AC37" s="77"/>
      <c r="AE37" s="87"/>
    </row>
    <row r="38" spans="1:41" ht="12.75" customHeight="1">
      <c r="A38" s="71"/>
      <c r="B38" s="90"/>
      <c r="C38" s="72"/>
      <c r="D38" s="94"/>
      <c r="E38" s="79"/>
      <c r="F38" s="79"/>
      <c r="G38" s="92"/>
      <c r="H38" s="72"/>
      <c r="I38" s="72"/>
      <c r="J38" s="72"/>
      <c r="K38" s="72"/>
      <c r="L38" s="91"/>
      <c r="M38" s="72"/>
      <c r="N38" s="72"/>
      <c r="O38" s="91"/>
      <c r="P38" s="93"/>
      <c r="Q38" s="72"/>
      <c r="R38" s="72"/>
      <c r="S38" s="72"/>
      <c r="T38" s="72"/>
      <c r="U38" s="72"/>
      <c r="V38" s="72"/>
      <c r="W38" s="72"/>
      <c r="X38" s="72"/>
      <c r="Y38" s="91"/>
      <c r="Z38" s="89"/>
      <c r="AA38" s="103"/>
      <c r="AB38" s="65"/>
      <c r="AC38" s="77"/>
      <c r="AE38" s="87"/>
    </row>
    <row r="39" spans="1:41" ht="12.75" customHeight="1">
      <c r="A39" s="71"/>
      <c r="B39" s="90"/>
      <c r="C39" s="72"/>
      <c r="D39" s="94"/>
      <c r="E39" s="79"/>
      <c r="F39" s="79"/>
      <c r="G39" s="92"/>
      <c r="H39" s="72"/>
      <c r="I39" s="72"/>
      <c r="J39" s="72"/>
      <c r="K39" s="72"/>
      <c r="L39" s="91"/>
      <c r="M39" s="72"/>
      <c r="N39" s="72"/>
      <c r="O39" s="91"/>
      <c r="P39" s="93"/>
      <c r="Q39" s="72"/>
      <c r="R39" s="72"/>
      <c r="S39" s="72"/>
      <c r="T39" s="72"/>
      <c r="U39" s="72"/>
      <c r="V39" s="72"/>
      <c r="W39" s="72"/>
      <c r="X39" s="72"/>
      <c r="Y39" s="91"/>
      <c r="Z39" s="89"/>
      <c r="AA39" s="103"/>
      <c r="AB39" s="65"/>
      <c r="AC39" s="77"/>
      <c r="AE39" s="87"/>
    </row>
    <row r="40" spans="1:41" ht="12.75" customHeight="1">
      <c r="A40" s="71"/>
      <c r="B40" s="95"/>
      <c r="C40" s="96"/>
      <c r="D40" s="97"/>
      <c r="E40" s="98"/>
      <c r="F40" s="96"/>
      <c r="G40" s="99"/>
      <c r="H40" s="96"/>
      <c r="I40" s="96"/>
      <c r="J40" s="96"/>
      <c r="K40" s="96"/>
      <c r="L40" s="100"/>
      <c r="M40" s="96"/>
      <c r="N40" s="96"/>
      <c r="O40" s="100"/>
      <c r="P40" s="95"/>
      <c r="Q40" s="96"/>
      <c r="R40" s="96"/>
      <c r="S40" s="96"/>
      <c r="T40" s="96"/>
      <c r="U40" s="96"/>
      <c r="V40" s="96"/>
      <c r="W40" s="96"/>
      <c r="X40" s="96"/>
      <c r="Y40" s="100"/>
      <c r="Z40" s="101" t="s">
        <v>25</v>
      </c>
      <c r="AA40" s="103"/>
      <c r="AB40" s="65"/>
      <c r="AC40" s="77"/>
      <c r="AE40" s="87"/>
    </row>
    <row r="41" spans="1:41" ht="12.75" customHeight="1">
      <c r="A41" s="71"/>
      <c r="B41" s="72"/>
      <c r="C41" s="79"/>
      <c r="D41" s="72"/>
      <c r="E41" s="80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6"/>
    </row>
    <row r="42" spans="1:41" ht="12.75" customHeight="1">
      <c r="A42" s="71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76"/>
    </row>
    <row r="43" spans="1:41" ht="12.75" customHeight="1">
      <c r="A43" s="82"/>
      <c r="B43" s="83"/>
      <c r="C43" s="83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4"/>
    </row>
  </sheetData>
  <mergeCells count="25">
    <mergeCell ref="A1:AE1"/>
    <mergeCell ref="A2:D2"/>
    <mergeCell ref="E2:J2"/>
    <mergeCell ref="K2:AA2"/>
    <mergeCell ref="AD2:AE2"/>
    <mergeCell ref="A3:D4"/>
    <mergeCell ref="E3:J4"/>
    <mergeCell ref="K3:AA4"/>
    <mergeCell ref="AB3:AC4"/>
    <mergeCell ref="AD3:AE4"/>
    <mergeCell ref="B11:C11"/>
    <mergeCell ref="M15:O15"/>
    <mergeCell ref="W7:Z7"/>
    <mergeCell ref="AK36:AO36"/>
    <mergeCell ref="P14:Y14"/>
    <mergeCell ref="V9:W9"/>
    <mergeCell ref="Y9:Z9"/>
    <mergeCell ref="M14:O14"/>
    <mergeCell ref="AH7:AI7"/>
    <mergeCell ref="B14:D14"/>
    <mergeCell ref="E14:G14"/>
    <mergeCell ref="B15:D15"/>
    <mergeCell ref="E15:G15"/>
    <mergeCell ref="H14:L14"/>
    <mergeCell ref="H15:L15"/>
  </mergeCells>
  <phoneticPr fontId="14" type="noConversion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"/>
  <sheetViews>
    <sheetView zoomScale="85" workbookViewId="0">
      <selection activeCell="J23" sqref="J23"/>
    </sheetView>
  </sheetViews>
  <sheetFormatPr defaultColWidth="9" defaultRowHeight="13.5"/>
  <cols>
    <col min="1" max="1" width="9.5" style="1" customWidth="1"/>
    <col min="2" max="2" width="5.125" style="1" bestFit="1" customWidth="1"/>
    <col min="3" max="3" width="51.75" style="1" customWidth="1"/>
    <col min="4" max="4" width="22.75" style="1" customWidth="1"/>
    <col min="5" max="5" width="10.75" style="1" bestFit="1" customWidth="1"/>
    <col min="6" max="6" width="18.125" style="1" bestFit="1" customWidth="1"/>
    <col min="7" max="16384" width="9" style="1"/>
  </cols>
  <sheetData>
    <row r="1" spans="1:6" ht="18.75">
      <c r="A1" s="2" t="s">
        <v>26</v>
      </c>
    </row>
    <row r="3" spans="1:6">
      <c r="A3" s="1" t="s">
        <v>27</v>
      </c>
    </row>
    <row r="4" spans="1:6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</row>
    <row r="5" spans="1:6" ht="30" customHeight="1">
      <c r="A5" s="4">
        <v>6</v>
      </c>
      <c r="B5" s="4" t="s">
        <v>34</v>
      </c>
      <c r="C5" s="5" t="s">
        <v>35</v>
      </c>
      <c r="D5" s="6"/>
      <c r="E5" s="4">
        <v>1234</v>
      </c>
      <c r="F5" s="7">
        <v>1234</v>
      </c>
    </row>
    <row r="6" spans="1:6" ht="30" customHeight="1">
      <c r="A6" s="4">
        <v>9</v>
      </c>
      <c r="B6" s="4" t="s">
        <v>36</v>
      </c>
      <c r="C6" s="8" t="s">
        <v>37</v>
      </c>
      <c r="D6" s="6"/>
      <c r="E6" s="4">
        <v>1234</v>
      </c>
      <c r="F6" s="9" t="s">
        <v>38</v>
      </c>
    </row>
    <row r="7" spans="1:6" ht="30" customHeight="1">
      <c r="A7" s="182" t="s">
        <v>39</v>
      </c>
      <c r="B7" s="4" t="s">
        <v>34</v>
      </c>
      <c r="C7" s="5" t="s">
        <v>40</v>
      </c>
      <c r="D7" s="6"/>
      <c r="E7" s="10">
        <v>1234.5</v>
      </c>
      <c r="F7" s="11">
        <v>1234.5</v>
      </c>
    </row>
    <row r="8" spans="1:6" ht="30" customHeight="1">
      <c r="A8" s="183"/>
      <c r="B8" s="4" t="s">
        <v>36</v>
      </c>
      <c r="C8" s="5" t="s">
        <v>41</v>
      </c>
      <c r="D8" s="12"/>
      <c r="E8" s="13">
        <v>1234</v>
      </c>
      <c r="F8" s="13" t="s">
        <v>42</v>
      </c>
    </row>
    <row r="9" spans="1:6" ht="14.25" customHeight="1"/>
    <row r="10" spans="1:6">
      <c r="B10" s="14"/>
    </row>
    <row r="11" spans="1:6">
      <c r="A11" s="1" t="s">
        <v>43</v>
      </c>
    </row>
    <row r="12" spans="1:6">
      <c r="A12" s="3" t="s">
        <v>28</v>
      </c>
      <c r="B12" s="3" t="s">
        <v>29</v>
      </c>
      <c r="C12" s="3" t="s">
        <v>30</v>
      </c>
      <c r="D12" s="3" t="s">
        <v>31</v>
      </c>
      <c r="E12" s="3" t="s">
        <v>32</v>
      </c>
      <c r="F12" s="3" t="s">
        <v>33</v>
      </c>
    </row>
    <row r="13" spans="1:6" ht="40.5">
      <c r="A13" s="4" t="s">
        <v>44</v>
      </c>
      <c r="B13" s="4" t="s">
        <v>34</v>
      </c>
      <c r="C13" s="5" t="s">
        <v>45</v>
      </c>
      <c r="D13" s="6"/>
      <c r="E13" s="4" t="s">
        <v>46</v>
      </c>
      <c r="F13" s="15" t="s">
        <v>46</v>
      </c>
    </row>
    <row r="14" spans="1:6" ht="40.5">
      <c r="A14" s="4" t="s">
        <v>47</v>
      </c>
      <c r="B14" s="4" t="s">
        <v>36</v>
      </c>
      <c r="C14" s="5" t="s">
        <v>48</v>
      </c>
      <c r="D14" s="6"/>
      <c r="E14" s="4" t="s">
        <v>46</v>
      </c>
      <c r="F14" s="15" t="s">
        <v>42</v>
      </c>
    </row>
    <row r="16" spans="1:6">
      <c r="A16" s="1" t="s">
        <v>49</v>
      </c>
    </row>
    <row r="17" spans="1:6">
      <c r="A17" s="3" t="s">
        <v>28</v>
      </c>
      <c r="B17" s="3" t="s">
        <v>29</v>
      </c>
      <c r="C17" s="3" t="s">
        <v>30</v>
      </c>
      <c r="D17" s="3" t="s">
        <v>31</v>
      </c>
      <c r="E17" s="3" t="s">
        <v>32</v>
      </c>
      <c r="F17" s="3" t="s">
        <v>33</v>
      </c>
    </row>
    <row r="18" spans="1:6" ht="30" customHeight="1">
      <c r="A18" s="4" t="s">
        <v>50</v>
      </c>
      <c r="B18" s="4" t="s">
        <v>51</v>
      </c>
      <c r="C18" s="5" t="s">
        <v>52</v>
      </c>
      <c r="D18" s="6"/>
      <c r="E18" s="13" t="s">
        <v>53</v>
      </c>
      <c r="F18" s="15" t="s">
        <v>54</v>
      </c>
    </row>
    <row r="19" spans="1:6" ht="30" customHeight="1">
      <c r="A19" s="4" t="s">
        <v>55</v>
      </c>
      <c r="B19" s="4" t="s">
        <v>56</v>
      </c>
      <c r="C19" s="5" t="s">
        <v>57</v>
      </c>
      <c r="D19" s="6"/>
      <c r="E19" s="13" t="s">
        <v>58</v>
      </c>
      <c r="F19" s="16">
        <v>0.79484953703703709</v>
      </c>
    </row>
    <row r="20" spans="1:6" ht="30" customHeight="1">
      <c r="A20" s="4" t="s">
        <v>59</v>
      </c>
      <c r="B20" s="4" t="s">
        <v>56</v>
      </c>
      <c r="C20" s="5" t="s">
        <v>60</v>
      </c>
      <c r="D20" s="6"/>
      <c r="E20" s="13" t="s">
        <v>58</v>
      </c>
      <c r="F20" s="17">
        <v>0.79484953703703709</v>
      </c>
    </row>
    <row r="22" spans="1:6">
      <c r="A22" s="1" t="s">
        <v>61</v>
      </c>
    </row>
    <row r="23" spans="1:6">
      <c r="A23" s="1" t="s">
        <v>62</v>
      </c>
    </row>
    <row r="25" spans="1:6">
      <c r="B25" s="14"/>
    </row>
  </sheetData>
  <mergeCells count="1">
    <mergeCell ref="A7:A8"/>
  </mergeCells>
  <phoneticPr fontId="12" type="noConversion"/>
  <pageMargins left="0.75" right="0.75" top="1" bottom="1" header="0.51200000000000001" footer="0.51200000000000001"/>
  <pageSetup paperSize="0" orientation="portrait" horizontalDpi="0" verticalDpi="0" copies="0"/>
  <headerFooter alignWithMargins="0">
    <oddFooter>&amp;LCopyright© 2004 System Integrator Corp.&amp;C&amp;P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9</vt:i4>
      </vt:variant>
    </vt:vector>
  </HeadingPairs>
  <TitlesOfParts>
    <vt:vector size="14" baseType="lpstr">
      <vt:lpstr>表紙</vt:lpstr>
      <vt:lpstr>IO関連図</vt:lpstr>
      <vt:lpstr>画面レイアウト（ログイン）</vt:lpstr>
      <vt:lpstr>画面レイアウト（入出庫情報一覧）</vt:lpstr>
      <vt:lpstr>書式文字</vt:lpstr>
      <vt:lpstr>IO関連図!Print_Area</vt:lpstr>
      <vt:lpstr>'画面レイアウト（ログイン）'!Print_Area</vt:lpstr>
      <vt:lpstr>'画面レイアウト（入出庫情報一覧）'!Print_Area</vt:lpstr>
      <vt:lpstr>書式文字!Print_Area</vt:lpstr>
      <vt:lpstr>表紙!Print_Area</vt:lpstr>
      <vt:lpstr>IO関連図!Print_Titles</vt:lpstr>
      <vt:lpstr>'画面レイアウト（ログイン）'!Print_Titles</vt:lpstr>
      <vt:lpstr>'画面レイアウト（入出庫情報一覧）'!Print_Titles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ZY</cp:lastModifiedBy>
  <cp:lastPrinted>2005-07-15T02:29:45Z</cp:lastPrinted>
  <dcterms:created xsi:type="dcterms:W3CDTF">2004-05-31T04:32:55Z</dcterms:created>
  <dcterms:modified xsi:type="dcterms:W3CDTF">2022-12-04T12:23:30Z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1AA315D7E9884F59A8F27142635975DF</vt:lpwstr>
  </property>
  <property fmtid="{D5CDD505-2E9C-101B-9397-08002B2CF9AE}" pid="3" name="KSOProductBuildVer">
    <vt:lpwstr>2052-11.1.0.11365</vt:lpwstr>
  </property>
</Properties>
</file>