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4171F706-531D-4178-816C-1BE4FB29EB2C}" xr6:coauthVersionLast="47" xr6:coauthVersionMax="47" xr10:uidLastSave="{00000000-0000-0000-0000-000000000000}"/>
  <bookViews>
    <workbookView xWindow="-98" yWindow="-98" windowWidth="19396" windowHeight="10395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0">表紙!$A$1:$AF$41</definedName>
    <definedName name="_xlnm.Print_Area" localSheetId="2">'画面レイアウト（ログイン）'!$A$1:$AG$44</definedName>
    <definedName name="_xlnm.Print_Area" localSheetId="3">'画面レイアウト（入出庫情報一覧）'!$A$1:$AE$43</definedName>
    <definedName name="_xlnm.Print_Area" localSheetId="4">書式文字!$A$1:$F$23</definedName>
    <definedName name="_xlnm.Print_Titles" localSheetId="1">IO関連図!$1:$4</definedName>
    <definedName name="_xlnm.Print_Titles" localSheetId="0">表紙!$1:$2</definedName>
    <definedName name="_xlnm.Print_Titles" localSheetId="2">'画面レイアウト（ログイン）'!$1:$4</definedName>
    <definedName name="_xlnm.Print_Titles" localSheetId="3">'画面レイアウト（入出庫情報一覧）'!$1:$4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 l="1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<sst xmlns="http://schemas.openxmlformats.org/spreadsheetml/2006/main" count="155" uniqueCount="112">
  <si>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</si>
  <si>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</si>
  <si>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</si>
  <si>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</si>
  <si>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</si>
  <si>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</si>
  <si>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</si>
  <si>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</si>
  <si>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</si>
  <si>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</si>
  <si>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</si>
  <si>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</si>
  <si>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</si>
  <si>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</si>
  <si>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</si>
  <si>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</si>
  <si>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</si>
  <si>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</si>
  <si>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</si>
  <si>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</si>
  <si>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</si>
  <si>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</si>
  <si>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</si>
  <si>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</si>
  <si>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</si>
  <si>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</si>
  <si>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</si>
  <si>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</si>
  <si>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</si>
  <si>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</si>
  <si>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</si>
  <si>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</si>
  <si>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</si>
  <si>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</si>
  <si>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</si>
  <si>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</si>
  <si>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</si>
  <si>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</si>
  <si>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</si>
  <si>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</si>
  <si>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</si>
  <si>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</si>
  <si>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</si>
  <si>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</si>
  <si>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</si>
  <si>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</si>
  <si>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</si>
  <si>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</si>
  <si>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</si>
  <si>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</si>
  <si>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</si>
  <si>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</si>
  <si>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</si>
  <si>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</si>
  <si>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</si>
  <si>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</si>
  <si>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</si>
  <si>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</si>
  <si>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</si>
  <si>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</si>
  <si>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</si>
  <si>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</si>
  <si>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</si>
  <si>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</si>
  <si>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</si>
  <si>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</si>
  <si>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</si>
  <si>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</si>
  <si>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</si>
  <si>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</si>
  <si>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</si>
  <si>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</si>
  <si>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</si>
  <si>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</si>
  <si>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</si>
  <si>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</si>
  <si>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</si>
  <si>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</si>
  <si>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</si>
  <si>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表示内容</t>
    <rPh sb="0" eb="4">
      <t>ﾋｮｳｼﾞﾅｲﾖｳ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</si>
  <si>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</si>
  <si>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</si>
  <si>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追加</t>
    <rPh sb="0" eb="2">
      <t>ﾂｲｶ</t>
    </rPh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</si>
  <si>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</si>
  <si>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</si>
  <si>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備考</t>
    <phoneticPr fontId="14" type="noConversion"/>
  </si>
  <si>
    <t>画面</t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</si>
  <si>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</si>
  <si>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追加</t>
    <rPh sb="0" eb="2">
      <t>ﾂｲｶ</t>
    </rPh>
    <phoneticPr fontId="12" type="noConversion"/>
  </si>
  <si>
    <t>陳</t>
    <rPh sb="0" eb="1">
      <t>ｿﾝ</t>
    </rPh>
    <phoneticPr fontId="12" type="noConversion"/>
  </si>
  <si>
    <t>在庫名称、単位、在庫数量</t>
    <rPh sb="0" eb="2">
      <t>ｻﾞｲｺ</t>
    </rPh>
    <rPh sb="2" eb="4">
      <t>ﾒｲｼｮｳ</t>
    </rPh>
    <phoneticPr fontId="14" type="noConversion"/>
  </si>
  <si>
    <r>
      <t>在庫情報一覧から、在庫</t>
    </r>
    <r>
      <rPr>
        <sz val="10"/>
        <rFont val="宋体"/>
        <family val="3"/>
        <charset val="134"/>
      </rPr>
      <t>IDより　在庫情報を抽出　表示しる</t>
    </r>
    <phoneticPr fontId="14" type="noConversion"/>
  </si>
  <si>
    <t>編集不可</t>
    <phoneticPr fontId="14" type="noConversion"/>
  </si>
  <si>
    <t>入出庫日時</t>
  </si>
  <si>
    <t>入出庫タイプ</t>
  </si>
  <si>
    <t>入庫／出庫</t>
  </si>
  <si>
    <t>入出庫数量</t>
  </si>
  <si>
    <t>数字表示</t>
    <phoneticPr fontId="14" type="noConversion"/>
  </si>
  <si>
    <t>YYYY/MM/DD HH:MM:SSで表示</t>
    <phoneticPr fontId="14" type="noConversion"/>
  </si>
  <si>
    <t>登録ユーザー</t>
    <phoneticPr fontId="14" type="noConversion"/>
  </si>
  <si>
    <t>文字列</t>
    <phoneticPr fontId="14" type="noConversion"/>
  </si>
  <si>
    <t>入出庫情報一覧</t>
    <phoneticPr fontId="14" type="noConversion"/>
  </si>
  <si>
    <t>YYYY/MM/DD▼</t>
  </si>
  <si>
    <t>YYYY/MM/DD▼</t>
    <phoneticPr fontId="14" type="noConversion"/>
  </si>
  <si>
    <t>初期 当日の日付YYYY/MM/DD で表示</t>
    <phoneticPr fontId="14" type="noConversion"/>
  </si>
  <si>
    <t>ドロップダウンボックス　入庫／出庫</t>
    <phoneticPr fontId="14" type="noConversion"/>
  </si>
  <si>
    <t>ドロップダウンボックス　当日の日付まで　選択可能</t>
    <phoneticPr fontId="14" type="noConversion"/>
  </si>
  <si>
    <t>ボタン</t>
  </si>
  <si>
    <t>入出庫タイプを入力してください</t>
    <phoneticPr fontId="14" type="noConversion"/>
  </si>
  <si>
    <t>）、入出庫タイプにより、入力された条件でDBに検索を実施する</t>
    <rPh sb="8" eb="10">
      <t>ｹﾝｻｸ</t>
    </rPh>
    <rPh sb="11" eb="13">
      <t>ｼﾞｯｼ</t>
    </rPh>
    <phoneticPr fontId="14" type="noConversion"/>
  </si>
  <si>
    <t>在庫商品ID、入出庫日時（入力しない場合、初期 当日の日付で表示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</si>
  <si>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検索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</si>
</sst>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21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  <font>
      <sz val="10"/>
      <name val="宋体"/>
      <family val="3"/>
      <charset val="134"/>
    </font>
    <font>
      <sz val="10"/>
      <name val="ＭＳ ゴシック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85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0" fillId="0" borderId="0" xfId="0"/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設計書記述様式" xfId="5" xr:uid="{00000000-0005-0000-0000-000005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3175</xdr:rowOff>
    </xdr:from>
    <xdr:to>
      <xdr:col>27</xdr:col>
      <xdr:colOff>264141</xdr:colOff>
      <xdr:row>22</xdr:row>
      <xdr:rowOff>48895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38061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155575</xdr:colOff>
      <xdr:row>15</xdr:row>
      <xdr:rowOff>29210</xdr:rowOff>
    </xdr:from>
    <xdr:to>
      <xdr:col>11</xdr:col>
      <xdr:colOff>61741</xdr:colOff>
      <xdr:row>22</xdr:row>
      <xdr:rowOff>74930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29155" y="240665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106045</xdr:rowOff>
    </xdr:from>
    <xdr:to>
      <xdr:col>24</xdr:col>
      <xdr:colOff>68580</xdr:colOff>
      <xdr:row>18</xdr:row>
      <xdr:rowOff>107950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>
          <a:off x="5709917" y="2963545"/>
          <a:ext cx="1125223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61741</xdr:colOff>
      <xdr:row>18</xdr:row>
      <xdr:rowOff>114300</xdr:rowOff>
    </xdr:from>
    <xdr:to>
      <xdr:col>15</xdr:col>
      <xdr:colOff>45720</xdr:colOff>
      <xdr:row>18</xdr:row>
      <xdr:rowOff>132080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63081" y="297180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D12" sqref="AD12:AE13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2" width="4.1328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7" t="s">
        <v>0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43"/>
    </row>
    <row r="5" spans="1:176" ht="12.75" customHeight="1">
      <c r="A5" s="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8" t="s">
        <v>1</v>
      </c>
      <c r="C11" s="139"/>
      <c r="D11" s="139"/>
      <c r="E11" s="139"/>
      <c r="F11" s="140"/>
      <c r="G11" s="138" t="s">
        <v>2</v>
      </c>
      <c r="H11" s="139"/>
      <c r="I11" s="139"/>
      <c r="J11" s="139"/>
      <c r="K11" s="139"/>
      <c r="L11" s="140"/>
      <c r="M11" s="138" t="s">
        <v>3</v>
      </c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40"/>
      <c r="AB11" s="138" t="s">
        <v>4</v>
      </c>
      <c r="AC11" s="140"/>
      <c r="AD11" s="138" t="s">
        <v>5</v>
      </c>
      <c r="AE11" s="140"/>
      <c r="AF11" s="55"/>
    </row>
    <row r="12" spans="1:176" ht="12">
      <c r="A12" s="26"/>
      <c r="B12" s="128" t="s">
        <v>6</v>
      </c>
      <c r="C12" s="129"/>
      <c r="D12" s="129"/>
      <c r="E12" s="129"/>
      <c r="F12" s="130"/>
      <c r="G12" s="128"/>
      <c r="H12" s="129"/>
      <c r="I12" s="129"/>
      <c r="J12" s="129"/>
      <c r="K12" s="129"/>
      <c r="L12" s="130"/>
      <c r="M12" s="134" t="s">
        <v>7</v>
      </c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30"/>
      <c r="AB12" s="134" t="s">
        <v>8</v>
      </c>
      <c r="AC12" s="135"/>
      <c r="AD12" s="128" t="s">
        <v>89</v>
      </c>
      <c r="AE12" s="130"/>
      <c r="AF12" s="55"/>
    </row>
    <row r="13" spans="1:176" ht="12">
      <c r="A13" s="26"/>
      <c r="B13" s="131"/>
      <c r="C13" s="132"/>
      <c r="D13" s="132"/>
      <c r="E13" s="132"/>
      <c r="F13" s="133"/>
      <c r="G13" s="131"/>
      <c r="H13" s="132"/>
      <c r="I13" s="132"/>
      <c r="J13" s="132"/>
      <c r="K13" s="132"/>
      <c r="L13" s="133"/>
      <c r="M13" s="131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3"/>
      <c r="AB13" s="136"/>
      <c r="AC13" s="137"/>
      <c r="AD13" s="131"/>
      <c r="AE13" s="133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21" t="s">
        <v>10</v>
      </c>
      <c r="C23" s="122"/>
      <c r="D23" s="122"/>
      <c r="E23" s="123"/>
      <c r="F23" s="121" t="s">
        <v>11</v>
      </c>
      <c r="G23" s="122"/>
      <c r="H23" s="122"/>
      <c r="I23" s="123"/>
      <c r="J23" s="121" t="s">
        <v>12</v>
      </c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3"/>
      <c r="AC23" s="121" t="s">
        <v>13</v>
      </c>
      <c r="AD23" s="122"/>
      <c r="AE23" s="123"/>
      <c r="AF23" s="43"/>
    </row>
    <row r="24" spans="1:32" ht="12.75" customHeight="1">
      <c r="A24" s="26"/>
      <c r="B24" s="121" t="s">
        <v>14</v>
      </c>
      <c r="C24" s="122"/>
      <c r="D24" s="122"/>
      <c r="E24" s="123"/>
      <c r="F24" s="124">
        <v>44896</v>
      </c>
      <c r="G24" s="125"/>
      <c r="H24" s="125"/>
      <c r="I24" s="126"/>
      <c r="J24" s="121" t="s">
        <v>15</v>
      </c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3"/>
      <c r="AC24" s="121" t="s">
        <v>89</v>
      </c>
      <c r="AD24" s="122"/>
      <c r="AE24" s="123"/>
      <c r="AF24" s="43"/>
    </row>
    <row r="25" spans="1:32" ht="12.75" customHeight="1">
      <c r="A25" s="26"/>
      <c r="B25" s="121"/>
      <c r="C25" s="122"/>
      <c r="D25" s="122"/>
      <c r="E25" s="123"/>
      <c r="F25" s="124"/>
      <c r="G25" s="125"/>
      <c r="H25" s="125"/>
      <c r="I25" s="126"/>
      <c r="J25" s="121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3"/>
      <c r="AC25" s="121"/>
      <c r="AD25" s="122"/>
      <c r="AE25" s="123"/>
      <c r="AF25" s="43"/>
    </row>
    <row r="26" spans="1:32" ht="12.75" customHeight="1">
      <c r="A26" s="26"/>
      <c r="B26" s="121"/>
      <c r="C26" s="122"/>
      <c r="D26" s="122"/>
      <c r="E26" s="123"/>
      <c r="F26" s="124"/>
      <c r="G26" s="125"/>
      <c r="H26" s="125"/>
      <c r="I26" s="126"/>
      <c r="J26" s="121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3"/>
      <c r="AC26" s="121"/>
      <c r="AD26" s="122"/>
      <c r="AE26" s="123"/>
      <c r="AF26" s="43"/>
    </row>
    <row r="27" spans="1:32" ht="12.75" customHeight="1">
      <c r="A27" s="26"/>
      <c r="B27" s="121"/>
      <c r="C27" s="122"/>
      <c r="D27" s="122"/>
      <c r="E27" s="123"/>
      <c r="F27" s="124"/>
      <c r="G27" s="125"/>
      <c r="H27" s="125"/>
      <c r="I27" s="126"/>
      <c r="J27" s="121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3"/>
      <c r="AC27" s="121"/>
      <c r="AD27" s="122"/>
      <c r="AE27" s="123"/>
      <c r="AF27" s="43"/>
    </row>
    <row r="28" spans="1:32" ht="12.75" customHeight="1">
      <c r="A28" s="26"/>
      <c r="B28" s="121"/>
      <c r="C28" s="122"/>
      <c r="D28" s="122"/>
      <c r="E28" s="123"/>
      <c r="F28" s="124"/>
      <c r="G28" s="125"/>
      <c r="H28" s="125"/>
      <c r="I28" s="126"/>
      <c r="J28" s="121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3"/>
      <c r="AC28" s="121"/>
      <c r="AD28" s="122"/>
      <c r="AE28" s="123"/>
      <c r="AF28" s="43"/>
    </row>
    <row r="29" spans="1:32" ht="12.75" customHeight="1">
      <c r="A29" s="26"/>
      <c r="B29" s="121"/>
      <c r="C29" s="122"/>
      <c r="D29" s="122"/>
      <c r="E29" s="123"/>
      <c r="F29" s="124"/>
      <c r="G29" s="125"/>
      <c r="H29" s="125"/>
      <c r="I29" s="126"/>
      <c r="J29" s="121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3"/>
      <c r="AC29" s="121"/>
      <c r="AD29" s="122"/>
      <c r="AE29" s="123"/>
      <c r="AF29" s="43"/>
    </row>
    <row r="30" spans="1:32" ht="12.75" customHeight="1">
      <c r="A30" s="26"/>
      <c r="B30" s="121"/>
      <c r="C30" s="122"/>
      <c r="D30" s="122"/>
      <c r="E30" s="123"/>
      <c r="F30" s="124"/>
      <c r="G30" s="125"/>
      <c r="H30" s="125"/>
      <c r="I30" s="126"/>
      <c r="J30" s="121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3"/>
      <c r="AC30" s="121"/>
      <c r="AD30" s="122"/>
      <c r="AE30" s="123"/>
      <c r="AF30" s="43"/>
    </row>
    <row r="31" spans="1:32" ht="12.75" customHeight="1">
      <c r="A31" s="26"/>
      <c r="B31" s="121"/>
      <c r="C31" s="122"/>
      <c r="D31" s="122"/>
      <c r="E31" s="123"/>
      <c r="F31" s="124"/>
      <c r="G31" s="125"/>
      <c r="H31" s="125"/>
      <c r="I31" s="126"/>
      <c r="J31" s="121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3"/>
      <c r="AC31" s="121"/>
      <c r="AD31" s="122"/>
      <c r="AE31" s="123"/>
      <c r="AF31" s="43"/>
    </row>
    <row r="32" spans="1:32" ht="12.75" customHeight="1">
      <c r="A32" s="26"/>
      <c r="B32" s="121"/>
      <c r="C32" s="122"/>
      <c r="D32" s="122"/>
      <c r="E32" s="123"/>
      <c r="F32" s="124"/>
      <c r="G32" s="125"/>
      <c r="H32" s="125"/>
      <c r="I32" s="126"/>
      <c r="J32" s="121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3"/>
      <c r="AC32" s="121"/>
      <c r="AD32" s="122"/>
      <c r="AE32" s="123"/>
      <c r="AF32" s="43"/>
    </row>
    <row r="33" spans="1:32" ht="12.75" customHeight="1">
      <c r="A33" s="26"/>
      <c r="B33" s="121"/>
      <c r="C33" s="122"/>
      <c r="D33" s="122"/>
      <c r="E33" s="123"/>
      <c r="F33" s="124"/>
      <c r="G33" s="125"/>
      <c r="H33" s="125"/>
      <c r="I33" s="126"/>
      <c r="J33" s="121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3"/>
      <c r="AC33" s="121"/>
      <c r="AD33" s="122"/>
      <c r="AE33" s="123"/>
      <c r="AF33" s="43"/>
    </row>
    <row r="34" spans="1:32" ht="12.75" customHeight="1">
      <c r="A34" s="26"/>
      <c r="B34" s="121"/>
      <c r="C34" s="122"/>
      <c r="D34" s="122"/>
      <c r="E34" s="123"/>
      <c r="F34" s="124"/>
      <c r="G34" s="125"/>
      <c r="H34" s="125"/>
      <c r="I34" s="126"/>
      <c r="J34" s="121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3"/>
      <c r="AC34" s="121"/>
      <c r="AD34" s="122"/>
      <c r="AE34" s="123"/>
      <c r="AF34" s="43"/>
    </row>
    <row r="35" spans="1:32" ht="12.75" customHeight="1">
      <c r="A35" s="26"/>
      <c r="B35" s="121"/>
      <c r="C35" s="122"/>
      <c r="D35" s="122"/>
      <c r="E35" s="123"/>
      <c r="F35" s="124"/>
      <c r="G35" s="125"/>
      <c r="H35" s="125"/>
      <c r="I35" s="126"/>
      <c r="J35" s="121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3"/>
      <c r="AC35" s="121"/>
      <c r="AD35" s="122"/>
      <c r="AE35" s="123"/>
      <c r="AF35" s="43"/>
    </row>
    <row r="36" spans="1:32" ht="12.75" customHeight="1">
      <c r="A36" s="26"/>
      <c r="B36" s="121"/>
      <c r="C36" s="122"/>
      <c r="D36" s="122"/>
      <c r="E36" s="123"/>
      <c r="F36" s="124"/>
      <c r="G36" s="125"/>
      <c r="H36" s="125"/>
      <c r="I36" s="126"/>
      <c r="J36" s="121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3"/>
      <c r="AC36" s="121"/>
      <c r="AD36" s="122"/>
      <c r="AE36" s="123"/>
      <c r="AF36" s="43"/>
    </row>
    <row r="37" spans="1:32" ht="12.75" customHeight="1">
      <c r="A37" s="26"/>
      <c r="B37" s="121"/>
      <c r="C37" s="122"/>
      <c r="D37" s="122"/>
      <c r="E37" s="123"/>
      <c r="F37" s="124"/>
      <c r="G37" s="125"/>
      <c r="H37" s="125"/>
      <c r="I37" s="126"/>
      <c r="J37" s="121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3"/>
      <c r="AC37" s="121"/>
      <c r="AD37" s="122"/>
      <c r="AE37" s="123"/>
      <c r="AF37" s="43"/>
    </row>
    <row r="38" spans="1:32" ht="12.75" customHeight="1">
      <c r="A38" s="26"/>
      <c r="B38" s="121"/>
      <c r="C38" s="122"/>
      <c r="D38" s="122"/>
      <c r="E38" s="123"/>
      <c r="F38" s="124"/>
      <c r="G38" s="125"/>
      <c r="H38" s="125"/>
      <c r="I38" s="126"/>
      <c r="J38" s="121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3"/>
      <c r="AC38" s="121"/>
      <c r="AD38" s="122"/>
      <c r="AE38" s="123"/>
      <c r="AF38" s="43"/>
    </row>
    <row r="39" spans="1:32" ht="12.75" customHeight="1">
      <c r="A39" s="26"/>
      <c r="B39" s="121"/>
      <c r="C39" s="122"/>
      <c r="D39" s="122"/>
      <c r="E39" s="123"/>
      <c r="F39" s="124"/>
      <c r="G39" s="125"/>
      <c r="H39" s="125"/>
      <c r="I39" s="126"/>
      <c r="J39" s="121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3"/>
      <c r="AC39" s="121"/>
      <c r="AD39" s="122"/>
      <c r="AE39" s="123"/>
      <c r="AF39" s="43"/>
    </row>
    <row r="40" spans="1:32" ht="12.75" customHeight="1">
      <c r="A40" s="26"/>
      <c r="B40" s="121"/>
      <c r="C40" s="122"/>
      <c r="D40" s="122"/>
      <c r="E40" s="123"/>
      <c r="F40" s="124"/>
      <c r="G40" s="125"/>
      <c r="H40" s="125"/>
      <c r="I40" s="126"/>
      <c r="J40" s="121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3"/>
      <c r="AC40" s="121"/>
      <c r="AD40" s="122"/>
      <c r="AE40" s="123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8" activePane="bottomLeft" state="frozen"/>
      <selection pane="bottomLeft" activeCell="N29" sqref="N29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3" width="4.1328125" style="19" customWidth="1"/>
    <col min="34" max="37" width="4" style="19" customWidth="1"/>
    <col min="38" max="16384" width="9" style="19"/>
  </cols>
  <sheetData>
    <row r="1" spans="1:177" ht="12.75" customHeight="1">
      <c r="A1" s="141" t="s">
        <v>16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177" ht="12">
      <c r="A2" s="138" t="s">
        <v>1</v>
      </c>
      <c r="B2" s="139"/>
      <c r="C2" s="139"/>
      <c r="D2" s="139"/>
      <c r="E2" s="139"/>
      <c r="F2" s="140"/>
      <c r="G2" s="138" t="s">
        <v>2</v>
      </c>
      <c r="H2" s="139"/>
      <c r="I2" s="139"/>
      <c r="J2" s="139"/>
      <c r="K2" s="139"/>
      <c r="L2" s="140"/>
      <c r="M2" s="138" t="s">
        <v>3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40"/>
      <c r="AD2" s="38" t="s">
        <v>4</v>
      </c>
      <c r="AE2" s="39"/>
      <c r="AF2" s="138" t="s">
        <v>5</v>
      </c>
      <c r="AG2" s="140"/>
    </row>
    <row r="3" spans="1:177" ht="12">
      <c r="A3" s="128" t="str">
        <f>表紙!B12</f>
        <v>倉庫管理システム</v>
      </c>
      <c r="B3" s="129"/>
      <c r="C3" s="129"/>
      <c r="D3" s="129"/>
      <c r="E3" s="129"/>
      <c r="F3" s="130"/>
      <c r="G3" s="128">
        <f>表紙!G12</f>
        <v>0</v>
      </c>
      <c r="H3" s="129"/>
      <c r="I3" s="129"/>
      <c r="J3" s="129"/>
      <c r="K3" s="129"/>
      <c r="L3" s="130"/>
      <c r="M3" s="134" t="str">
        <f>表紙!M12</f>
        <v>ログイン（画面）／在庫情報一覧（画面）／在庫登録（画面）／
入出庫情報一覧（画面）／入出庫登録（画面）</v>
      </c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35"/>
      <c r="AD3" s="128" t="str">
        <f>表紙!AB12</f>
        <v>TPC</v>
      </c>
      <c r="AE3" s="130"/>
      <c r="AF3" s="128" t="str">
        <f>表紙!AD12</f>
        <v>陳</v>
      </c>
      <c r="AG3" s="130"/>
    </row>
    <row r="4" spans="1:177" ht="12">
      <c r="A4" s="131"/>
      <c r="B4" s="132"/>
      <c r="C4" s="132"/>
      <c r="D4" s="132"/>
      <c r="E4" s="132"/>
      <c r="F4" s="133"/>
      <c r="G4" s="131"/>
      <c r="H4" s="132"/>
      <c r="I4" s="132"/>
      <c r="J4" s="132"/>
      <c r="K4" s="132"/>
      <c r="L4" s="133"/>
      <c r="M4" s="136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37"/>
      <c r="AD4" s="131"/>
      <c r="AE4" s="133"/>
      <c r="AF4" s="131"/>
      <c r="AG4" s="13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328125" style="19" customWidth="1"/>
    <col min="5" max="6" width="4.1328125" style="20" customWidth="1"/>
    <col min="7" max="33" width="4.1328125" style="19" customWidth="1"/>
    <col min="34" max="37" width="4" style="19" customWidth="1"/>
    <col min="38" max="16384" width="9" style="19"/>
  </cols>
  <sheetData>
    <row r="1" spans="1:177" ht="12.75" customHeight="1">
      <c r="A1" s="141" t="s">
        <v>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177" ht="12">
      <c r="A2" s="138" t="s">
        <v>1</v>
      </c>
      <c r="B2" s="139"/>
      <c r="C2" s="139"/>
      <c r="D2" s="139"/>
      <c r="E2" s="139"/>
      <c r="F2" s="140"/>
      <c r="G2" s="138" t="s">
        <v>2</v>
      </c>
      <c r="H2" s="139"/>
      <c r="I2" s="139"/>
      <c r="J2" s="139"/>
      <c r="K2" s="139"/>
      <c r="L2" s="140"/>
      <c r="M2" s="138" t="s">
        <v>3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40"/>
      <c r="AD2" s="38" t="s">
        <v>4</v>
      </c>
      <c r="AE2" s="39"/>
      <c r="AF2" s="138" t="s">
        <v>5</v>
      </c>
      <c r="AG2" s="140"/>
    </row>
    <row r="3" spans="1:177" ht="12">
      <c r="A3" s="128" t="str">
        <f>表紙!B12</f>
        <v>倉庫管理システム</v>
      </c>
      <c r="B3" s="129"/>
      <c r="C3" s="129"/>
      <c r="D3" s="129"/>
      <c r="E3" s="129"/>
      <c r="F3" s="130"/>
      <c r="G3" s="128">
        <f>表紙!G12</f>
        <v>0</v>
      </c>
      <c r="H3" s="129"/>
      <c r="I3" s="129"/>
      <c r="J3" s="129"/>
      <c r="K3" s="129"/>
      <c r="L3" s="130"/>
      <c r="M3" s="134" t="str">
        <f>表紙!M12</f>
        <v>ログイン（画面）／在庫情報一覧（画面）／在庫登録（画面）／
入出庫情報一覧（画面）／入出庫登録（画面）</v>
      </c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35"/>
      <c r="AD3" s="128" t="str">
        <f>表紙!AB12</f>
        <v>TPC</v>
      </c>
      <c r="AE3" s="130"/>
      <c r="AF3" s="128" t="str">
        <f>表紙!AD12</f>
        <v>陳</v>
      </c>
      <c r="AG3" s="130"/>
    </row>
    <row r="4" spans="1:177" ht="12">
      <c r="A4" s="131"/>
      <c r="B4" s="132"/>
      <c r="C4" s="132"/>
      <c r="D4" s="132"/>
      <c r="E4" s="132"/>
      <c r="F4" s="133"/>
      <c r="G4" s="131"/>
      <c r="H4" s="132"/>
      <c r="I4" s="132"/>
      <c r="J4" s="132"/>
      <c r="K4" s="132"/>
      <c r="L4" s="133"/>
      <c r="M4" s="136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37"/>
      <c r="AD4" s="131"/>
      <c r="AE4" s="133"/>
      <c r="AF4" s="131"/>
      <c r="AG4" s="13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  <c r="P14" s="148"/>
      <c r="Q14" s="145"/>
      <c r="R14" s="148"/>
      <c r="S14" s="145"/>
      <c r="T14" s="148"/>
      <c r="U14" s="148"/>
      <c r="V14" s="145"/>
      <c r="W14" s="148"/>
      <c r="X14" s="148"/>
      <c r="Y14" s="145"/>
      <c r="Z14" s="148"/>
      <c r="AA14" s="148"/>
      <c r="AB14" s="148"/>
      <c r="AC14" s="148"/>
      <c r="AD14" s="148"/>
      <c r="AE14" s="148"/>
      <c r="AF14" s="27"/>
      <c r="AG14" s="43"/>
    </row>
    <row r="15" spans="1:177" ht="12.75" customHeight="1">
      <c r="A15" s="26"/>
      <c r="B15" s="144"/>
      <c r="C15" s="144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45"/>
      <c r="R15" s="145"/>
      <c r="S15" s="146"/>
      <c r="T15" s="146"/>
      <c r="U15" s="146"/>
      <c r="V15" s="147"/>
      <c r="W15" s="147"/>
      <c r="X15" s="147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3"/>
  <sheetViews>
    <sheetView tabSelected="1" zoomScale="70" zoomScaleNormal="70" zoomScaleSheetLayoutView="100" workbookViewId="0">
      <pane ySplit="5" topLeftCell="A6" activePane="bottomLeft" state="frozen"/>
      <selection pane="bottomLeft" activeCell="AC27" sqref="AC27"/>
    </sheetView>
  </sheetViews>
  <sheetFormatPr defaultColWidth="9" defaultRowHeight="12.75" customHeight="1"/>
  <cols>
    <col min="1" max="2" width="4.1328125" style="58" customWidth="1"/>
    <col min="3" max="4" width="4.1328125" style="81" customWidth="1"/>
    <col min="5" max="5" width="4.1328125" style="58" customWidth="1"/>
    <col min="6" max="6" width="6.265625" style="58" customWidth="1"/>
    <col min="7" max="7" width="6.53125" style="58" customWidth="1"/>
    <col min="8" max="8" width="11.1328125" style="58" customWidth="1"/>
    <col min="9" max="31" width="4.1328125" style="58" customWidth="1"/>
    <col min="32" max="35" width="4" style="58" customWidth="1"/>
    <col min="36" max="16384" width="9" style="58"/>
  </cols>
  <sheetData>
    <row r="1" spans="1:175" ht="12.75" customHeight="1">
      <c r="A1" s="149" t="s">
        <v>18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</row>
    <row r="2" spans="1:175" ht="12">
      <c r="A2" s="150" t="s">
        <v>1</v>
      </c>
      <c r="B2" s="151"/>
      <c r="C2" s="151"/>
      <c r="D2" s="152"/>
      <c r="E2" s="150" t="s">
        <v>2</v>
      </c>
      <c r="F2" s="151"/>
      <c r="G2" s="151"/>
      <c r="H2" s="151"/>
      <c r="I2" s="151"/>
      <c r="J2" s="152"/>
      <c r="K2" s="150" t="s">
        <v>3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2"/>
      <c r="AB2" s="59" t="s">
        <v>4</v>
      </c>
      <c r="AC2" s="60"/>
      <c r="AD2" s="150" t="s">
        <v>5</v>
      </c>
      <c r="AE2" s="152"/>
    </row>
    <row r="3" spans="1:175" ht="12">
      <c r="A3" s="153" t="str">
        <f>表紙!B12</f>
        <v>倉庫管理システム</v>
      </c>
      <c r="B3" s="154"/>
      <c r="C3" s="154"/>
      <c r="D3" s="155"/>
      <c r="E3" s="153">
        <f>表紙!G12</f>
        <v>0</v>
      </c>
      <c r="F3" s="154"/>
      <c r="G3" s="154"/>
      <c r="H3" s="154"/>
      <c r="I3" s="154"/>
      <c r="J3" s="155"/>
      <c r="K3" s="159" t="str">
        <f>表紙!M12</f>
        <v>ログイン（画面）／在庫情報一覧（画面）／在庫登録（画面）／
入出庫情報一覧（画面）／入出庫登録（画面）</v>
      </c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1"/>
      <c r="AB3" s="153" t="str">
        <f>表紙!AB12</f>
        <v>TPC</v>
      </c>
      <c r="AC3" s="155"/>
      <c r="AD3" s="153" t="str">
        <f>表紙!AD12</f>
        <v>陳</v>
      </c>
      <c r="AE3" s="155"/>
    </row>
    <row r="4" spans="1:175" ht="12">
      <c r="A4" s="156"/>
      <c r="B4" s="157"/>
      <c r="C4" s="157"/>
      <c r="D4" s="158"/>
      <c r="E4" s="156"/>
      <c r="F4" s="157"/>
      <c r="G4" s="157"/>
      <c r="H4" s="157"/>
      <c r="I4" s="157"/>
      <c r="J4" s="158"/>
      <c r="K4" s="162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4"/>
      <c r="AB4" s="156"/>
      <c r="AC4" s="158"/>
      <c r="AD4" s="156"/>
      <c r="AE4" s="158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79</v>
      </c>
    </row>
    <row r="7" spans="1:175" ht="12.75" customHeight="1">
      <c r="A7" s="71" t="s">
        <v>83</v>
      </c>
      <c r="B7" s="72"/>
      <c r="C7" s="72"/>
      <c r="D7" s="72" t="s">
        <v>68</v>
      </c>
      <c r="E7" s="72"/>
      <c r="F7" s="72"/>
      <c r="G7" s="72"/>
      <c r="H7" s="72"/>
      <c r="J7" s="72"/>
      <c r="K7" s="72"/>
      <c r="L7" s="56" t="s">
        <v>70</v>
      </c>
      <c r="N7" s="72"/>
      <c r="O7" s="72" t="s">
        <v>71</v>
      </c>
      <c r="P7" s="72"/>
      <c r="Q7" s="72"/>
      <c r="R7" s="112"/>
      <c r="T7" s="58" t="s">
        <v>72</v>
      </c>
      <c r="U7" s="72"/>
      <c r="V7" s="72"/>
      <c r="W7" s="169">
        <v>666</v>
      </c>
      <c r="X7" s="169"/>
      <c r="Y7" s="169"/>
      <c r="Z7" s="169"/>
      <c r="AA7" s="72"/>
      <c r="AB7" s="72"/>
      <c r="AC7" s="72"/>
      <c r="AD7" s="72"/>
      <c r="AE7" s="76"/>
      <c r="AH7" s="179" t="s">
        <v>86</v>
      </c>
      <c r="AI7" s="179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</row>
    <row r="9" spans="1:175" ht="12.75" customHeight="1">
      <c r="A9" s="71" t="s">
        <v>84</v>
      </c>
      <c r="B9" s="72"/>
      <c r="C9" s="72"/>
      <c r="D9" s="73" t="s">
        <v>103</v>
      </c>
      <c r="E9" s="74"/>
      <c r="F9" s="75"/>
      <c r="G9" s="77" t="s">
        <v>22</v>
      </c>
      <c r="H9" s="73" t="s">
        <v>102</v>
      </c>
      <c r="I9" s="75"/>
      <c r="J9" s="72"/>
      <c r="L9" s="56" t="s">
        <v>69</v>
      </c>
      <c r="N9" s="72"/>
      <c r="O9" s="85" t="s">
        <v>63</v>
      </c>
      <c r="P9" s="74"/>
      <c r="Q9" s="74"/>
      <c r="R9" s="57" t="s">
        <v>64</v>
      </c>
      <c r="U9" s="72"/>
      <c r="V9" s="165" t="s">
        <v>65</v>
      </c>
      <c r="W9" s="165"/>
      <c r="X9" s="72"/>
      <c r="Y9" s="165" t="s">
        <v>66</v>
      </c>
      <c r="Z9" s="175"/>
      <c r="AA9" s="72"/>
      <c r="AB9" s="72"/>
      <c r="AC9" s="72"/>
      <c r="AD9" s="72"/>
      <c r="AE9" s="76"/>
      <c r="AK9" s="58" t="s">
        <v>91</v>
      </c>
      <c r="AL9" s="113"/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K10" s="58" t="s">
        <v>92</v>
      </c>
      <c r="AL10" s="113"/>
    </row>
    <row r="11" spans="1:175" ht="12.75" customHeight="1">
      <c r="A11" s="71"/>
      <c r="B11" s="165" t="s">
        <v>88</v>
      </c>
      <c r="C11" s="165"/>
      <c r="D11" s="72"/>
      <c r="E11" s="72"/>
      <c r="F11" s="72"/>
      <c r="G11" s="72"/>
      <c r="H11" s="72"/>
      <c r="I11" s="72"/>
      <c r="J11" s="72"/>
      <c r="K11" s="72"/>
      <c r="L11" s="116"/>
      <c r="M11" s="117" t="s">
        <v>108</v>
      </c>
      <c r="N11" s="117"/>
      <c r="O11" s="117"/>
      <c r="P11" s="117"/>
      <c r="Q11" s="117"/>
      <c r="R11" s="118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J11" s="58" t="s">
        <v>93</v>
      </c>
      <c r="AL11" s="113" t="s">
        <v>104</v>
      </c>
    </row>
    <row r="12" spans="1:175" ht="12.75" customHeight="1">
      <c r="A12" s="71"/>
      <c r="B12" s="115"/>
      <c r="C12" s="115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L12" s="113" t="s">
        <v>106</v>
      </c>
    </row>
    <row r="13" spans="1:175" ht="12.75" customHeight="1">
      <c r="A13" s="71"/>
      <c r="B13" s="72"/>
      <c r="C13" s="72"/>
      <c r="D13" s="79"/>
      <c r="E13" s="72"/>
      <c r="F13" s="72"/>
      <c r="G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L13" s="113"/>
    </row>
    <row r="14" spans="1:175" ht="12.75" customHeight="1">
      <c r="A14" s="71"/>
      <c r="B14" s="175" t="s">
        <v>73</v>
      </c>
      <c r="C14" s="175"/>
      <c r="D14" s="175"/>
      <c r="E14" s="175" t="s">
        <v>75</v>
      </c>
      <c r="F14" s="175"/>
      <c r="G14" s="175"/>
      <c r="H14" s="173" t="s">
        <v>76</v>
      </c>
      <c r="I14" s="173"/>
      <c r="J14" s="173"/>
      <c r="K14" s="173"/>
      <c r="L14" s="174"/>
      <c r="M14" s="176" t="s">
        <v>77</v>
      </c>
      <c r="N14" s="177"/>
      <c r="O14" s="178"/>
      <c r="P14" s="172" t="s">
        <v>85</v>
      </c>
      <c r="Q14" s="173"/>
      <c r="R14" s="173"/>
      <c r="S14" s="173"/>
      <c r="T14" s="173"/>
      <c r="U14" s="173"/>
      <c r="V14" s="173"/>
      <c r="W14" s="173"/>
      <c r="X14" s="173"/>
      <c r="Y14" s="174"/>
      <c r="Z14" s="86"/>
      <c r="AA14" s="102"/>
      <c r="AB14" s="78"/>
      <c r="AC14" s="72"/>
      <c r="AE14" s="87"/>
      <c r="AJ14" s="58" t="s">
        <v>73</v>
      </c>
      <c r="AL14" s="113" t="s">
        <v>105</v>
      </c>
    </row>
    <row r="15" spans="1:175" ht="12.75" customHeight="1">
      <c r="A15" s="71"/>
      <c r="B15" s="172" t="s">
        <v>74</v>
      </c>
      <c r="C15" s="173"/>
      <c r="D15" s="174"/>
      <c r="E15" s="180">
        <v>666</v>
      </c>
      <c r="F15" s="181"/>
      <c r="G15" s="182"/>
      <c r="H15" s="173" t="s">
        <v>23</v>
      </c>
      <c r="I15" s="173"/>
      <c r="J15" s="173"/>
      <c r="K15" s="173"/>
      <c r="L15" s="174"/>
      <c r="M15" s="166" t="s">
        <v>78</v>
      </c>
      <c r="N15" s="167"/>
      <c r="O15" s="168"/>
      <c r="P15" s="88" t="s">
        <v>67</v>
      </c>
      <c r="Q15" s="74"/>
      <c r="R15" s="74"/>
      <c r="S15" s="74"/>
      <c r="T15" s="75"/>
      <c r="U15" s="74"/>
      <c r="V15" s="74"/>
      <c r="W15" s="74"/>
      <c r="X15" s="74"/>
      <c r="Y15" s="75"/>
      <c r="Z15" s="89" t="s">
        <v>24</v>
      </c>
      <c r="AA15" s="103"/>
      <c r="AC15" s="77"/>
      <c r="AE15" s="87"/>
      <c r="AL15" s="113"/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  <c r="AH16" s="58" t="s">
        <v>101</v>
      </c>
    </row>
    <row r="17" spans="1:38" ht="12.75" customHeight="1">
      <c r="A17" s="71"/>
      <c r="B17" s="106"/>
      <c r="C17" s="77"/>
      <c r="D17" s="107"/>
      <c r="E17" s="108"/>
      <c r="F17" s="108"/>
      <c r="G17" s="109"/>
      <c r="H17" s="114"/>
      <c r="I17" s="77"/>
      <c r="J17" s="77"/>
      <c r="K17" s="77"/>
      <c r="L17" s="107"/>
      <c r="M17" s="110"/>
      <c r="N17" s="110"/>
      <c r="O17" s="11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C17" s="77"/>
      <c r="AE17" s="87"/>
    </row>
    <row r="18" spans="1:38" ht="12.75" customHeight="1">
      <c r="A18" s="71"/>
      <c r="B18" s="90"/>
      <c r="C18" s="77"/>
      <c r="D18" s="91"/>
      <c r="E18" s="72"/>
      <c r="F18" s="79"/>
      <c r="G18" s="109"/>
      <c r="H18" s="114"/>
      <c r="I18" s="72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87"/>
      <c r="AG18" s="27"/>
      <c r="AJ18" s="58" t="s">
        <v>94</v>
      </c>
      <c r="AL18" s="58" t="s">
        <v>95</v>
      </c>
    </row>
    <row r="19" spans="1:38" ht="12" customHeight="1">
      <c r="A19" s="71"/>
      <c r="B19" s="90"/>
      <c r="C19" s="72"/>
      <c r="D19" s="91"/>
      <c r="E19" s="72"/>
      <c r="F19" s="79"/>
      <c r="G19" s="92"/>
      <c r="H19" s="72"/>
      <c r="I19" s="72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91"/>
      <c r="AJ19" s="58" t="s">
        <v>96</v>
      </c>
      <c r="AL19" s="104" t="s">
        <v>97</v>
      </c>
    </row>
    <row r="20" spans="1:38" ht="12.75" customHeight="1">
      <c r="A20" s="71"/>
      <c r="B20" s="106"/>
      <c r="C20" s="77"/>
      <c r="D20" s="107"/>
      <c r="E20" s="108"/>
      <c r="F20" s="108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  <c r="AJ20" s="58" t="s">
        <v>93</v>
      </c>
      <c r="AL20" s="58" t="s">
        <v>98</v>
      </c>
    </row>
    <row r="21" spans="1:38" ht="12.75" customHeight="1">
      <c r="A21" s="71"/>
      <c r="B21" s="106"/>
      <c r="C21" s="77"/>
      <c r="D21" s="91"/>
      <c r="E21" s="72"/>
      <c r="F21" s="79"/>
      <c r="G21" s="109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J21" s="58" t="s">
        <v>77</v>
      </c>
      <c r="AL21" s="58" t="s">
        <v>99</v>
      </c>
    </row>
    <row r="22" spans="1:38" ht="13.1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J22" s="58" t="s">
        <v>17</v>
      </c>
      <c r="AL22" s="58" t="s">
        <v>100</v>
      </c>
    </row>
    <row r="23" spans="1:38" ht="12.75" customHeight="1">
      <c r="A23" s="71"/>
      <c r="B23" s="90"/>
      <c r="C23" s="72"/>
      <c r="D23" s="94"/>
      <c r="E23" s="79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</row>
    <row r="24" spans="1:38" ht="12.75" customHeight="1">
      <c r="A24" s="71"/>
      <c r="B24" s="90"/>
      <c r="C24" s="72"/>
      <c r="D24" s="94"/>
      <c r="E24" s="79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G24" s="58" t="s">
        <v>107</v>
      </c>
    </row>
    <row r="25" spans="1:38" ht="12.75" customHeight="1">
      <c r="A25" s="71"/>
      <c r="B25" s="90"/>
      <c r="C25" s="72"/>
      <c r="D25" s="94"/>
      <c r="E25" s="79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K25" s="120"/>
    </row>
    <row r="26" spans="1:38" ht="12.75" customHeight="1">
      <c r="A26" s="71"/>
      <c r="B26" s="90"/>
      <c r="C26" s="72"/>
      <c r="D26" s="94"/>
      <c r="E26" s="79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  <c r="AJ28" s="58" t="s">
        <v>111</v>
      </c>
      <c r="AK28" s="119"/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  <c r="AK29" s="58" t="s">
        <v>110</v>
      </c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  <c r="AK30" s="58" t="s">
        <v>109</v>
      </c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K31" s="105"/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J32" s="58" t="s">
        <v>80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81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J35" s="58" t="s">
        <v>82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K36" s="170" t="s">
        <v>87</v>
      </c>
      <c r="AL36" s="171"/>
      <c r="AM36" s="171"/>
      <c r="AN36" s="171"/>
      <c r="AO36" s="171"/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</row>
    <row r="40" spans="1:41" ht="12.75" customHeight="1">
      <c r="A40" s="71"/>
      <c r="B40" s="95"/>
      <c r="C40" s="96"/>
      <c r="D40" s="97"/>
      <c r="E40" s="98"/>
      <c r="F40" s="96"/>
      <c r="G40" s="99"/>
      <c r="H40" s="96"/>
      <c r="I40" s="96"/>
      <c r="J40" s="96"/>
      <c r="K40" s="96"/>
      <c r="L40" s="100"/>
      <c r="M40" s="96"/>
      <c r="N40" s="96"/>
      <c r="O40" s="100"/>
      <c r="P40" s="95"/>
      <c r="Q40" s="96"/>
      <c r="R40" s="96"/>
      <c r="S40" s="96"/>
      <c r="T40" s="96"/>
      <c r="U40" s="96"/>
      <c r="V40" s="96"/>
      <c r="W40" s="96"/>
      <c r="X40" s="96"/>
      <c r="Y40" s="100"/>
      <c r="Z40" s="101" t="s">
        <v>25</v>
      </c>
      <c r="AA40" s="103"/>
      <c r="AB40" s="65"/>
      <c r="AC40" s="77"/>
      <c r="AE40" s="87"/>
    </row>
    <row r="41" spans="1:41" ht="12.75" customHeight="1">
      <c r="A41" s="71"/>
      <c r="B41" s="72"/>
      <c r="C41" s="79"/>
      <c r="D41" s="72"/>
      <c r="E41" s="80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6"/>
    </row>
    <row r="42" spans="1:41" ht="12.75" customHeight="1">
      <c r="A42" s="71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76"/>
    </row>
    <row r="43" spans="1:41" ht="12.75" customHeight="1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4"/>
    </row>
  </sheetData>
  <mergeCells count="25">
    <mergeCell ref="B11:C11"/>
    <mergeCell ref="M15:O15"/>
    <mergeCell ref="W7:Z7"/>
    <mergeCell ref="AK36:AO36"/>
    <mergeCell ref="P14:Y14"/>
    <mergeCell ref="V9:W9"/>
    <mergeCell ref="Y9:Z9"/>
    <mergeCell ref="M14:O14"/>
    <mergeCell ref="AH7:AI7"/>
    <mergeCell ref="B14:D14"/>
    <mergeCell ref="E14:G14"/>
    <mergeCell ref="B15:D15"/>
    <mergeCell ref="E15:G15"/>
    <mergeCell ref="H14:L14"/>
    <mergeCell ref="H15:L15"/>
    <mergeCell ref="A3:D4"/>
    <mergeCell ref="E3:J4"/>
    <mergeCell ref="K3:AA4"/>
    <mergeCell ref="AB3:AC4"/>
    <mergeCell ref="AD3:AE4"/>
    <mergeCell ref="A1:AE1"/>
    <mergeCell ref="A2:D2"/>
    <mergeCell ref="E2:J2"/>
    <mergeCell ref="K2:AA2"/>
    <mergeCell ref="AD2:AE2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2.75"/>
  <cols>
    <col min="1" max="1" width="9.46484375" style="1" customWidth="1"/>
    <col min="2" max="2" width="5.1328125" style="1" bestFit="1" customWidth="1"/>
    <col min="3" max="3" width="51.796875" style="1" customWidth="1"/>
    <col min="4" max="4" width="22.796875" style="1" customWidth="1"/>
    <col min="5" max="5" width="10.796875" style="1" bestFit="1" customWidth="1"/>
    <col min="6" max="6" width="18.1328125" style="1" bestFit="1" customWidth="1"/>
    <col min="7" max="16384" width="9" style="1"/>
  </cols>
  <sheetData>
    <row r="1" spans="1:6" ht="18.75">
      <c r="A1" s="2" t="s">
        <v>26</v>
      </c>
    </row>
    <row r="3" spans="1:6">
      <c r="A3" s="1" t="s">
        <v>27</v>
      </c>
    </row>
    <row r="4" spans="1:6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</row>
    <row r="5" spans="1:6" ht="30" customHeight="1">
      <c r="A5" s="4">
        <v>6</v>
      </c>
      <c r="B5" s="4" t="s">
        <v>34</v>
      </c>
      <c r="C5" s="5" t="s">
        <v>35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36</v>
      </c>
      <c r="C6" s="8" t="s">
        <v>37</v>
      </c>
      <c r="D6" s="6"/>
      <c r="E6" s="4">
        <v>1234</v>
      </c>
      <c r="F6" s="9" t="s">
        <v>38</v>
      </c>
    </row>
    <row r="7" spans="1:6" ht="30" customHeight="1">
      <c r="A7" s="183" t="s">
        <v>39</v>
      </c>
      <c r="B7" s="4" t="s">
        <v>34</v>
      </c>
      <c r="C7" s="5" t="s">
        <v>40</v>
      </c>
      <c r="D7" s="6"/>
      <c r="E7" s="10">
        <v>1234.5</v>
      </c>
      <c r="F7" s="11">
        <v>1234.5</v>
      </c>
    </row>
    <row r="8" spans="1:6" ht="30" customHeight="1">
      <c r="A8" s="184"/>
      <c r="B8" s="4" t="s">
        <v>36</v>
      </c>
      <c r="C8" s="5" t="s">
        <v>41</v>
      </c>
      <c r="D8" s="12"/>
      <c r="E8" s="13">
        <v>1234</v>
      </c>
      <c r="F8" s="13" t="s">
        <v>42</v>
      </c>
    </row>
    <row r="9" spans="1:6" ht="14.25" customHeight="1"/>
    <row r="10" spans="1:6">
      <c r="B10" s="14"/>
    </row>
    <row r="11" spans="1:6">
      <c r="A11" s="1" t="s">
        <v>43</v>
      </c>
    </row>
    <row r="12" spans="1:6">
      <c r="A12" s="3" t="s">
        <v>28</v>
      </c>
      <c r="B12" s="3" t="s">
        <v>29</v>
      </c>
      <c r="C12" s="3" t="s">
        <v>30</v>
      </c>
      <c r="D12" s="3" t="s">
        <v>31</v>
      </c>
      <c r="E12" s="3" t="s">
        <v>32</v>
      </c>
      <c r="F12" s="3" t="s">
        <v>33</v>
      </c>
    </row>
    <row r="13" spans="1:6" ht="38.25">
      <c r="A13" s="4" t="s">
        <v>44</v>
      </c>
      <c r="B13" s="4" t="s">
        <v>34</v>
      </c>
      <c r="C13" s="5" t="s">
        <v>45</v>
      </c>
      <c r="D13" s="6"/>
      <c r="E13" s="4" t="s">
        <v>46</v>
      </c>
      <c r="F13" s="15" t="s">
        <v>46</v>
      </c>
    </row>
    <row r="14" spans="1:6" ht="38.25">
      <c r="A14" s="4" t="s">
        <v>47</v>
      </c>
      <c r="B14" s="4" t="s">
        <v>36</v>
      </c>
      <c r="C14" s="5" t="s">
        <v>48</v>
      </c>
      <c r="D14" s="6"/>
      <c r="E14" s="4" t="s">
        <v>46</v>
      </c>
      <c r="F14" s="15" t="s">
        <v>42</v>
      </c>
    </row>
    <row r="16" spans="1:6">
      <c r="A16" s="1" t="s">
        <v>49</v>
      </c>
    </row>
    <row r="17" spans="1:6">
      <c r="A17" s="3" t="s">
        <v>28</v>
      </c>
      <c r="B17" s="3" t="s">
        <v>29</v>
      </c>
      <c r="C17" s="3" t="s">
        <v>30</v>
      </c>
      <c r="D17" s="3" t="s">
        <v>31</v>
      </c>
      <c r="E17" s="3" t="s">
        <v>32</v>
      </c>
      <c r="F17" s="3" t="s">
        <v>33</v>
      </c>
    </row>
    <row r="18" spans="1:6" ht="30" customHeight="1">
      <c r="A18" s="4" t="s">
        <v>50</v>
      </c>
      <c r="B18" s="4" t="s">
        <v>51</v>
      </c>
      <c r="C18" s="5" t="s">
        <v>52</v>
      </c>
      <c r="D18" s="6"/>
      <c r="E18" s="13" t="s">
        <v>53</v>
      </c>
      <c r="F18" s="15" t="s">
        <v>54</v>
      </c>
    </row>
    <row r="19" spans="1:6" ht="30" customHeight="1">
      <c r="A19" s="4" t="s">
        <v>55</v>
      </c>
      <c r="B19" s="4" t="s">
        <v>56</v>
      </c>
      <c r="C19" s="5" t="s">
        <v>57</v>
      </c>
      <c r="D19" s="6"/>
      <c r="E19" s="13" t="s">
        <v>58</v>
      </c>
      <c r="F19" s="16">
        <v>0.79484953703703709</v>
      </c>
    </row>
    <row r="20" spans="1:6" ht="30" customHeight="1">
      <c r="A20" s="4" t="s">
        <v>59</v>
      </c>
      <c r="B20" s="4" t="s">
        <v>56</v>
      </c>
      <c r="C20" s="5" t="s">
        <v>60</v>
      </c>
      <c r="D20" s="6"/>
      <c r="E20" s="13" t="s">
        <v>58</v>
      </c>
      <c r="F20" s="17">
        <v>0.79484953703703709</v>
      </c>
    </row>
    <row r="22" spans="1:6">
      <c r="A22" s="1" t="s">
        <v>61</v>
      </c>
    </row>
    <row r="23" spans="1:6">
      <c r="A23" s="1" t="s">
        <v>62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0" orientation="portrait" horizontalDpi="0" verticalDpi="0" copies="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表紙!Print_Area</vt:lpstr>
      <vt:lpstr>'画面レイアウト（ログイン）'!Print_Area</vt:lpstr>
      <vt:lpstr>'画面レイアウト（入出庫情報一覧）'!Print_Area</vt:lpstr>
      <vt:lpstr>書式文字!Print_Area</vt:lpstr>
      <vt:lpstr>IO関連図!Print_Titles</vt:lpstr>
      <vt:lpstr>表紙!Print_Titles</vt:lpstr>
      <vt:lpstr>'画面レイアウト（ログイン）'!Print_Titles</vt:lpstr>
      <vt:lpstr>'画面レイアウト（入出庫情報一覧）'!Print_Titles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Wen</cp:lastModifiedBy>
  <cp:lastPrinted>2005-07-15T02:29:45Z</cp:lastPrinted>
  <dcterms:created xsi:type="dcterms:W3CDTF">2004-05-31T04:32:55Z</dcterms:created>
  <dcterms:modified xsi:type="dcterms:W3CDTF">2022-12-05T08:45:19Z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