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02\202304\04_単体テスト\04_単体試験仕様書\チーム1\"/>
    </mc:Choice>
  </mc:AlternateContent>
  <xr:revisionPtr revIDLastSave="0" documentId="13_ncr:1_{2E72F258-182F-4F2E-9AE6-719EC2EF1D35}" xr6:coauthVersionLast="47" xr6:coauthVersionMax="47" xr10:uidLastSave="{00000000-0000-0000-0000-000000000000}"/>
  <bookViews>
    <workbookView xWindow="-2040" yWindow="-11363" windowWidth="16200" windowHeight="9983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ケース!$A$1:$AJ$51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1" l="1"/>
  <c r="U4" i="41" s="1"/>
  <c r="V4" i="41" s="1"/>
  <c r="W4" i="41" s="1"/>
  <c r="X4" i="41" s="1"/>
  <c r="V2" i="41"/>
  <c r="M2" i="41"/>
  <c r="V1" i="41"/>
  <c r="M1" i="41"/>
</calcChain>
</file>

<file path=xl/sharedStrings.xml><?xml version="1.0" encoding="utf-8"?>
<sst xmlns="http://schemas.openxmlformats.org/spreadsheetml/2006/main" count="92" uniqueCount="45">
  <si>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</si>
  <si>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</si>
  <si>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</si>
  <si>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</si>
  <si>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</si>
  <si>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</si>
  <si>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</si>
  <si>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</si>
  <si>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</si>
  <si>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</si>
  <si>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</si>
  <si>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</si>
  <si>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</si>
  <si>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</si>
  <si>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</si>
  <si>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</si>
  <si>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</si>
  <si>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</si>
  <si>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</si>
  <si>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</si>
  <si>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</si>
  <si>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</si>
  <si>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</si>
  <si>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</si>
  <si>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</si>
  <si>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</si>
  <si>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</si>
  <si>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</si>
  <si>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</si>
  <si>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</si>
  <si>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</si>
  <si>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</si>
  <si>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</si>
  <si>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</si>
  <si>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</si>
  <si>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</si>
  <si>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</si>
  <si>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</si>
  <si>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</si>
  <si>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張卓群</t>
    <rPh sb="0" eb="3">
      <t>チョウタクグン</t>
    </rPh>
    <phoneticPr fontId="12"/>
  </si>
  <si>
    <t>エラー「社員IDは存在しません」が表示されること。</t>
    <phoneticPr fontId="12"/>
  </si>
  <si>
    <t>エラー「パスワードが間違っています。再度入力をしてください。」が表示されること。</t>
    <rPh sb="10" eb="12">
      <t>マチガ</t>
    </rPh>
    <rPh sb="18" eb="20">
      <t>サイド</t>
    </rPh>
    <rPh sb="20" eb="22">
      <t>ニュウリョク</t>
    </rPh>
    <phoneticPr fontId="12"/>
  </si>
  <si>
    <t>エラー「社員IDを入力してください」が表示されること。</t>
    <rPh sb="4" eb="6">
      <t>シャイン</t>
    </rPh>
    <rPh sb="9" eb="11">
      <t>ニュウリョク</t>
    </rPh>
    <phoneticPr fontId="12"/>
  </si>
  <si>
    <t>エラー「パスワードを入力してください」が表示されること。</t>
    <rPh sb="10" eb="12">
      <t>ニュウリョク</t>
    </rPh>
    <phoneticPr fontId="12"/>
  </si>
  <si>
    <t>張</t>
    <rPh sb="0" eb="1">
      <t>チョウ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</si>
</sst>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15" fillId="4" borderId="20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3" fillId="4" borderId="1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9" xfId="0" applyFont="1" applyFill="1" applyBorder="1" applyAlignment="1">
      <alignment horizontal="left" vertical="center" wrapText="1"/>
    </xf>
    <xf numFmtId="0" fontId="8" fillId="0" borderId="0" xfId="0" applyFont="1"/>
    <xf numFmtId="56" fontId="4" fillId="6" borderId="9" xfId="0" applyNumberFormat="1" applyFont="1" applyFill="1" applyBorder="1"/>
    <xf numFmtId="14" fontId="4" fillId="6" borderId="9" xfId="0" applyNumberFormat="1" applyFont="1" applyFill="1" applyBorder="1"/>
    <xf numFmtId="0" fontId="4" fillId="6" borderId="9" xfId="0" applyFont="1" applyFill="1" applyBorder="1"/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82988</xdr:colOff>
      <xdr:row>5</xdr:row>
      <xdr:rowOff>58266</xdr:rowOff>
    </xdr:from>
    <xdr:to>
      <xdr:col>37</xdr:col>
      <xdr:colOff>167640</xdr:colOff>
      <xdr:row>33</xdr:row>
      <xdr:rowOff>8102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57419" y="843258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190651</xdr:colOff>
      <xdr:row>22</xdr:row>
      <xdr:rowOff>59649</xdr:rowOff>
    </xdr:from>
    <xdr:to>
      <xdr:col>98</xdr:col>
      <xdr:colOff>127926</xdr:colOff>
      <xdr:row>37</xdr:row>
      <xdr:rowOff>18198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63" y="4989658"/>
          <a:ext cx="11738422" cy="34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S20" sqref="AS20"/>
    </sheetView>
  </sheetViews>
  <sheetFormatPr defaultColWidth="2.59765625" defaultRowHeight="9.4"/>
  <cols>
    <col min="1" max="10" width="2.59765625" style="15" customWidth="1"/>
    <col min="11" max="11" width="2.59765625" style="16" customWidth="1"/>
    <col min="12" max="35" width="2.59765625" style="15"/>
    <col min="36" max="36" width="19" style="15" customWidth="1"/>
    <col min="37" max="38" width="2.59765625" style="15"/>
    <col min="39" max="39" width="1.1328125" style="15" customWidth="1"/>
    <col min="40" max="41" width="2.59765625" style="15" hidden="1" customWidth="1"/>
    <col min="42" max="16384" width="2.59765625" style="15"/>
  </cols>
  <sheetData>
    <row r="1" spans="1:42" s="1" customFormat="1" ht="12" customHeight="1">
      <c r="A1" s="40" t="s">
        <v>0</v>
      </c>
      <c r="B1" s="41"/>
      <c r="C1" s="41"/>
      <c r="D1" s="41"/>
      <c r="E1" s="41"/>
      <c r="F1" s="41"/>
      <c r="G1" s="41"/>
      <c r="H1" s="42"/>
      <c r="I1" s="34" t="s">
        <v>1</v>
      </c>
      <c r="J1" s="34"/>
      <c r="K1" s="34"/>
      <c r="L1" s="34"/>
      <c r="M1" s="35" t="s">
        <v>2</v>
      </c>
      <c r="N1" s="36"/>
      <c r="O1" s="36"/>
      <c r="P1" s="36"/>
      <c r="Q1" s="37"/>
      <c r="R1" s="34" t="s">
        <v>3</v>
      </c>
      <c r="S1" s="34"/>
      <c r="T1" s="34"/>
      <c r="U1" s="34"/>
      <c r="V1" s="35" t="s">
        <v>4</v>
      </c>
      <c r="W1" s="36"/>
      <c r="X1" s="36"/>
      <c r="Y1" s="36"/>
      <c r="Z1" s="37"/>
      <c r="AA1" s="38" t="s">
        <v>5</v>
      </c>
      <c r="AB1" s="39"/>
      <c r="AC1" s="46" t="s">
        <v>6</v>
      </c>
      <c r="AD1" s="23"/>
      <c r="AE1" s="24"/>
      <c r="AF1" s="38" t="s">
        <v>7</v>
      </c>
      <c r="AG1" s="39"/>
      <c r="AH1" s="22" t="s">
        <v>39</v>
      </c>
      <c r="AI1" s="23"/>
      <c r="AJ1" s="24"/>
    </row>
    <row r="2" spans="1:42" s="1" customFormat="1" ht="12" customHeight="1">
      <c r="A2" s="43"/>
      <c r="B2" s="44"/>
      <c r="C2" s="44"/>
      <c r="D2" s="44"/>
      <c r="E2" s="44"/>
      <c r="F2" s="44"/>
      <c r="G2" s="44"/>
      <c r="H2" s="45"/>
      <c r="I2" s="25" t="s">
        <v>8</v>
      </c>
      <c r="J2" s="25"/>
      <c r="K2" s="25"/>
      <c r="L2" s="25"/>
      <c r="M2" s="26" t="s">
        <v>9</v>
      </c>
      <c r="N2" s="27"/>
      <c r="O2" s="27"/>
      <c r="P2" s="27"/>
      <c r="Q2" s="28"/>
      <c r="R2" s="25" t="s">
        <v>10</v>
      </c>
      <c r="S2" s="25"/>
      <c r="T2" s="25"/>
      <c r="U2" s="25"/>
      <c r="V2" s="26" t="s">
        <v>11</v>
      </c>
      <c r="W2" s="27"/>
      <c r="X2" s="27"/>
      <c r="Y2" s="27"/>
      <c r="Z2" s="28"/>
      <c r="AA2" s="29" t="s">
        <v>12</v>
      </c>
      <c r="AB2" s="30"/>
      <c r="AC2" s="31">
        <v>45040</v>
      </c>
      <c r="AD2" s="32"/>
      <c r="AE2" s="33"/>
      <c r="AF2" s="29" t="s">
        <v>13</v>
      </c>
      <c r="AG2" s="30"/>
      <c r="AH2" s="31">
        <v>45040</v>
      </c>
      <c r="AI2" s="32"/>
      <c r="AJ2" s="33"/>
    </row>
    <row r="3" spans="1:42" ht="12.7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>
      <c r="A4" s="11"/>
      <c r="B4" s="17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15</v>
      </c>
    </row>
    <row r="22" spans="1:4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2.75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tabSelected="1" view="pageBreakPreview" zoomScale="130" zoomScaleNormal="107" zoomScaleSheetLayoutView="130" workbookViewId="0">
      <selection activeCell="X18" sqref="X18"/>
    </sheetView>
  </sheetViews>
  <sheetFormatPr defaultColWidth="2.59765625" defaultRowHeight="9.4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73046875" style="3" customWidth="1"/>
    <col min="14" max="18" width="3.3984375" style="3" customWidth="1"/>
    <col min="19" max="36" width="2.73046875" style="3" customWidth="1"/>
    <col min="37" max="16384" width="2.59765625" style="3"/>
  </cols>
  <sheetData>
    <row r="1" spans="1:36" s="1" customFormat="1" ht="12" customHeight="1">
      <c r="A1" s="40" t="s">
        <v>0</v>
      </c>
      <c r="B1" s="41"/>
      <c r="C1" s="41"/>
      <c r="D1" s="41"/>
      <c r="E1" s="41"/>
      <c r="F1" s="41"/>
      <c r="G1" s="41"/>
      <c r="H1" s="42"/>
      <c r="I1" s="34" t="s">
        <v>1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3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38" t="s">
        <v>5</v>
      </c>
      <c r="AB1" s="39"/>
      <c r="AC1" s="46" t="s">
        <v>6</v>
      </c>
      <c r="AD1" s="23"/>
      <c r="AE1" s="24"/>
      <c r="AF1" s="38" t="s">
        <v>7</v>
      </c>
      <c r="AG1" s="39"/>
      <c r="AH1" s="46"/>
      <c r="AI1" s="23"/>
      <c r="AJ1" s="24"/>
    </row>
    <row r="2" spans="1:36" s="1" customFormat="1" ht="12" customHeight="1" thickBot="1">
      <c r="A2" s="43"/>
      <c r="B2" s="44"/>
      <c r="C2" s="44"/>
      <c r="D2" s="44"/>
      <c r="E2" s="44"/>
      <c r="F2" s="44"/>
      <c r="G2" s="44"/>
      <c r="H2" s="45"/>
      <c r="I2" s="25" t="s">
        <v>8</v>
      </c>
      <c r="J2" s="25"/>
      <c r="K2" s="25"/>
      <c r="L2" s="25"/>
      <c r="M2" s="26" t="str">
        <f>初期画面表示!M2</f>
        <v>勤怠システム</v>
      </c>
      <c r="N2" s="27"/>
      <c r="O2" s="27"/>
      <c r="P2" s="27"/>
      <c r="Q2" s="28"/>
      <c r="R2" s="25" t="s">
        <v>10</v>
      </c>
      <c r="S2" s="25"/>
      <c r="T2" s="25"/>
      <c r="U2" s="25"/>
      <c r="V2" s="26" t="str">
        <f>初期画面表示!V2</f>
        <v>ログイン</v>
      </c>
      <c r="W2" s="27"/>
      <c r="X2" s="27"/>
      <c r="Y2" s="27"/>
      <c r="Z2" s="28"/>
      <c r="AA2" s="29" t="s">
        <v>12</v>
      </c>
      <c r="AB2" s="30"/>
      <c r="AC2" s="31">
        <v>45040</v>
      </c>
      <c r="AD2" s="32"/>
      <c r="AE2" s="33"/>
      <c r="AF2" s="29" t="s">
        <v>13</v>
      </c>
      <c r="AG2" s="30"/>
      <c r="AH2" s="31"/>
      <c r="AI2" s="32"/>
      <c r="AJ2" s="33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6">
        <v>1</v>
      </c>
      <c r="T4" s="6">
        <f>S4+1</f>
        <v>2</v>
      </c>
      <c r="U4" s="6">
        <f t="shared" ref="U4:X4" si="0">T4+1</f>
        <v>3</v>
      </c>
      <c r="V4" s="6">
        <f>U4+1</f>
        <v>4</v>
      </c>
      <c r="W4" s="6">
        <f t="shared" si="0"/>
        <v>5</v>
      </c>
      <c r="X4" s="6">
        <f t="shared" si="0"/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66" t="s">
        <v>16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66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66"/>
      <c r="B7" s="50" t="s">
        <v>19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66"/>
      <c r="B8" s="53" t="s">
        <v>20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66"/>
      <c r="B9" s="53" t="s">
        <v>21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66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66"/>
      <c r="B11" s="50" t="s">
        <v>22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66"/>
      <c r="B12" s="53" t="s">
        <v>20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66"/>
      <c r="B13" s="53" t="s">
        <v>21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66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66"/>
      <c r="B15" s="50" t="s">
        <v>23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66"/>
      <c r="B16" s="53" t="s">
        <v>24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66"/>
      <c r="B17" s="53" t="s">
        <v>25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66"/>
      <c r="B18" s="56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"/>
      <c r="R18" s="8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66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66"/>
      <c r="B20" s="50" t="s">
        <v>27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66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66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66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66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66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67" t="s">
        <v>28</v>
      </c>
      <c r="B26" s="50" t="s">
        <v>29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68"/>
      <c r="B27" s="50" t="s">
        <v>30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68"/>
      <c r="B28" s="50" t="s">
        <v>31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68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68"/>
      <c r="B30" s="50" t="s">
        <v>42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68"/>
      <c r="B31" s="50" t="s">
        <v>43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68"/>
      <c r="B32" s="72" t="s">
        <v>40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4"/>
      <c r="S32" s="70"/>
      <c r="T32" s="70"/>
      <c r="U32" s="70"/>
      <c r="V32" s="70" t="s">
        <v>38</v>
      </c>
      <c r="W32" s="70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1:36" s="2" customFormat="1" ht="18" customHeight="1">
      <c r="A33" s="68"/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1"/>
      <c r="T33" s="71"/>
      <c r="U33" s="71"/>
      <c r="V33" s="71"/>
      <c r="W33" s="71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 s="2" customFormat="1" ht="18" customHeight="1">
      <c r="A34" s="68"/>
      <c r="B34" s="59" t="s">
        <v>41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21"/>
      <c r="T34" s="21"/>
      <c r="U34" s="21"/>
      <c r="V34" s="21"/>
      <c r="W34" s="21" t="s">
        <v>38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s="2" customFormat="1" ht="18" customHeight="1">
      <c r="A35" s="68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68"/>
      <c r="B36" s="62" t="s">
        <v>37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 t="s">
        <v>18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68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68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68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68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68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68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68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68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2" customFormat="1" ht="18" customHeight="1">
      <c r="A45" s="68"/>
      <c r="B45" s="5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2" customFormat="1" ht="18" customHeight="1">
      <c r="A46" s="69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>
      <c r="A47" s="65" t="s">
        <v>32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10" t="s">
        <v>18</v>
      </c>
      <c r="T47" s="10" t="s">
        <v>18</v>
      </c>
      <c r="U47" s="10" t="s">
        <v>18</v>
      </c>
      <c r="V47" s="10" t="s">
        <v>18</v>
      </c>
      <c r="W47" s="10" t="s">
        <v>18</v>
      </c>
      <c r="X47" s="10" t="s">
        <v>18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65" t="s">
        <v>33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7" t="s">
        <v>44</v>
      </c>
      <c r="T48" s="7" t="s">
        <v>44</v>
      </c>
      <c r="U48" s="7" t="s">
        <v>44</v>
      </c>
      <c r="V48" s="7" t="s">
        <v>44</v>
      </c>
      <c r="W48" s="7" t="s">
        <v>44</v>
      </c>
      <c r="X48" s="7" t="s">
        <v>44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56" t="s">
        <v>34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13">
        <v>45041</v>
      </c>
      <c r="T49" s="79"/>
      <c r="U49" s="80"/>
      <c r="V49" s="80"/>
      <c r="W49" s="81"/>
      <c r="X49" s="81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65" t="s">
        <v>35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15" customHeight="1">
      <c r="A51" s="65" t="s">
        <v>36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1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78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 s="12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B45:R45"/>
    <mergeCell ref="B36:R36"/>
    <mergeCell ref="B37:R37"/>
    <mergeCell ref="B38:R38"/>
    <mergeCell ref="B39:R39"/>
    <mergeCell ref="B40:R40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34:R34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P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2005-07-28T07:23:00Z</cp:lastPrinted>
  <dcterms:created xsi:type="dcterms:W3CDTF">2002-02-23T02:02:00Z</dcterms:created>
  <dcterms:modified xsi:type="dcterms:W3CDTF">2023-04-26T01:30:05Z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