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8_{43546252-DE58-4BB1-9921-FD994D23855F}" xr6:coauthVersionLast="47" xr6:coauthVersionMax="47" xr10:uidLastSave="{00000000-0000-0000-0000-000000000000}"/>
  <bookViews>
    <workbookView xWindow="0" yWindow="0" windowWidth="20490" windowHeight="10740" tabRatio="900" firstSheet="6" xr2:uid="{00000000-000D-0000-FFFF-FFFF00000000}" activeTab="6"/>
  </bookViews>
  <sheets>
    <sheet name="表紙" sheetId="2" r:id="rId1"/>
    <sheet name="IO関連図" sheetId="13" r:id="rId2"/>
    <sheet name="画面レイアウト（ログイン）" sheetId="15" r:id="rId3"/>
    <sheet name="画面レイアウト（在庫情報一覧）" sheetId="26" r:id="rId4"/>
    <sheet name="画面レイアウト（在庫情報登録） " sheetId="27" r:id="rId5"/>
    <sheet name="画面レイアウト（入出庫情報一覧）" sheetId="28" r:id="rId6"/>
    <sheet name="画面レイアウト（入出庫情報登録）" sheetId="29" r:id="rId7"/>
    <sheet name="書式文字" sheetId="25" r:id="rId8"/>
  </sheets>
  <definedNames>
    <definedName name="_xlnm.Print_Titles" localSheetId="0">'表紙'!$1:$2</definedName>
    <definedName name="_xlnm.Print_Titles" localSheetId="1">'IO関連図'!$1:$4</definedName>
    <definedName name="_xlnm.Print_Titles" localSheetId="2">'画面レイアウト（ログイン）'!$1:$4</definedName>
    <definedName name="_xlnm.Print_Titles" localSheetId="3">'画面レイアウト（在庫情報一覧）'!$1:$4</definedName>
    <definedName name="_xlnm.Print_Titles" localSheetId="4">'画面レイアウト（在庫情報登録） '!$1:$4</definedName>
    <definedName name="_xlnm.Print_Titles" localSheetId="5">'画面レイアウト（入出庫情報一覧）'!$1:$4</definedName>
    <definedName name="_xlnm.Print_Titles" localSheetId="6">'画面レイアウト（入出庫情報登録）'!$1:$4</definedName>
    <definedName name="_xlnm.Print_Area" localSheetId="0">'表紙'!A1:AF41</definedName>
    <definedName name="_xlnm.Print_Area" localSheetId="1">'IO関連図'!A1:AG44</definedName>
    <definedName name="_xlnm.Print_Area" localSheetId="2">'画面レイアウト（ログイン）'!A1:AG44</definedName>
    <definedName name="_xlnm.Print_Area" localSheetId="3">'画面レイアウト（在庫情報一覧）'!A1:AG44</definedName>
    <definedName name="_xlnm.Print_Area" localSheetId="4">'画面レイアウト（在庫情報登録） '!A1:AG44</definedName>
    <definedName name="_xlnm.Print_Area" localSheetId="5">'画面レイアウト（入出庫情報一覧）'!A1:AG40</definedName>
    <definedName name="_xlnm.Print_Area" localSheetId="6">'画面レイアウト（入出庫情報登録）'!A1:AG44</definedName>
    <definedName name="_xlnm.Print_Area" localSheetId="7">'書式文字'!A1:F23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<sst xmlns="http://schemas.openxmlformats.org/spreadsheetml/2006/main">
  <si>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</si>
  <si>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</si>
  <si>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</si>
  <si>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</si>
  <si>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</si>
  <si>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</si>
  <si>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</si>
  <si>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入出庫登録（画面）</t>
  </si>
  <si>
    <t>TPC</t>
  </si>
  <si>
    <t>篠﨑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</si>
  <si>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</si>
  <si>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</si>
  <si>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</si>
  <si>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</si>
  <si>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</si>
  <si>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</si>
  <si>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</si>
  <si>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</si>
  <si>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</si>
  <si>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</si>
  <si>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</si>
  <si>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</si>
  <si>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</si>
  <si>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在庫名称</t>
  </si>
  <si>
    <t>在庫状況</t>
  </si>
  <si>
    <t>ーー</t>
  </si>
  <si>
    <t>▼</t>
  </si>
  <si>
    <t>更新日時</t>
  </si>
  <si>
    <t>YYYY/MM/DD</t>
  </si>
  <si>
    <t>～</t>
  </si>
  <si>
    <t>検索</t>
  </si>
  <si>
    <t>閉じる</t>
  </si>
  <si>
    <t>追加</t>
  </si>
  <si>
    <t>削除</t>
  </si>
  <si>
    <t>□</t>
  </si>
  <si>
    <t>在庫ID</t>
  </si>
  <si>
    <t>単位</t>
  </si>
  <si>
    <t>在庫数量</t>
  </si>
  <si>
    <t>更新者</t>
  </si>
  <si>
    <t>操作</t>
  </si>
  <si>
    <t>６６６（１１桁）</t>
  </si>
  <si>
    <t>ＯＯ（２０桁まで）</t>
  </si>
  <si>
    <t>ＯＯ（１０桁まで）</t>
  </si>
  <si>
    <t>ＯＯＯ</t>
  </si>
  <si>
    <t>YYYY/MM/DD HH:MM:SS</t>
  </si>
  <si>
    <t>ＯＯＯＯＯＯＯＯＯＯＯＯＯＯＯＯＯＯＯＯＯ</t>
  </si>
  <si>
    <t>編集</t>
  </si>
  <si>
    <t>入出庫</t>
  </si>
  <si>
    <t>△</t>
  </si>
  <si>
    <t>▽</t>
  </si>
  <si>
    <t>ＯＯＯＯＯＯＯＯＯＯ</t>
  </si>
  <si>
    <r>
      <rPr>
        <rFont val="Yu Gothic"/>
        <sz val="10"/>
        <color rgb="FFFF0000"/>
        <family val="3"/>
        <charset val="128"/>
      </rPr>
      <t>*</t>
    </r>
    <r>
      <rPr>
        <rFont val="Yu Gothic"/>
        <sz val="10"/>
        <family val="3"/>
        <charset val="128"/>
      </rPr>
      <t>在庫名称</t>
    </r>
  </si>
  <si>
    <t>ＢＢ（２０桁まで）</t>
  </si>
  <si>
    <r>
      <rPr>
        <rFont val="Yu Gothic"/>
        <sz val="10"/>
        <color rgb="FFFF0000"/>
        <family val="3"/>
        <charset val="128"/>
      </rPr>
      <t>*</t>
    </r>
    <r>
      <rPr>
        <rFont val="ＭＳ Ｐゴシック"/>
        <sz val="10"/>
        <family val="3"/>
        <charset val="254"/>
      </rPr>
      <t>単位</t>
    </r>
  </si>
  <si>
    <t>ＢＢＢＢＢＢＢＢＢＢ（最大５０桁まで）</t>
  </si>
  <si>
    <t>登録</t>
  </si>
  <si>
    <t>画面レイアウト(最大50桁)</t>
  </si>
  <si>
    <t>濱</t>
  </si>
  <si>
    <t>－－</t>
  </si>
  <si>
    <t>入庫</t>
  </si>
  <si>
    <t>出庫</t>
  </si>
  <si>
    <t>篠崎</t>
  </si>
  <si>
    <t>入出庫登録画面</t>
  </si>
  <si>
    <t>・在庫情報一覧画面の「入出庫ボタン」より遷移</t>
  </si>
  <si>
    <t>・在庫情報マスタより、在庫ID、在庫名称、単位、在庫数量を取得、反映</t>
  </si>
  <si>
    <t>・在庫ID、英数字11桁、入力不可、グレー文字</t>
  </si>
  <si>
    <t>・在庫名称、漢字英数字最大20桁、入力不可、グレー文字</t>
  </si>
  <si>
    <t>・単位、英数字最大10桁、入力不可、グレー文字</t>
  </si>
  <si>
    <t>・在庫数量、数字最大11桁、入力不可グレー文字</t>
  </si>
  <si>
    <t>・入出庫タイプ、入庫or出庫プルダウン式</t>
  </si>
  <si>
    <t>・入出庫数量、数字最大3桁、</t>
  </si>
  <si>
    <t>・備考、任意文字列、最大200桁</t>
  </si>
  <si>
    <t>入出庫タイプ　　</t>
  </si>
  <si>
    <t>登録、</t>
  </si>
  <si>
    <t>・入出庫タイプ、入出庫数量を表示された在庫IDをもとに在庫情報マスタ、入出庫情報マスタへ反映</t>
  </si>
  <si>
    <t>入出庫数量　　</t>
  </si>
  <si>
    <t>・在庫情報一覧画面へ遷移</t>
  </si>
  <si>
    <t>・押下時、エフェクトあり</t>
  </si>
  <si>
    <t>エラーメッセージ</t>
  </si>
  <si>
    <t>・入出庫タイプ、未選択時、数字以外入力時エラーメッセージ</t>
  </si>
  <si>
    <t>・入出庫数量、未入力時、数字以外入力時エラーメッセージ</t>
  </si>
  <si>
    <t>必須チェック</t>
  </si>
  <si>
    <t>・入出庫タイプ、選択必須項目</t>
  </si>
  <si>
    <t>・入出庫数量、入力必須項目</t>
  </si>
  <si>
    <t>・文字種別と桁数チェック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</si>
  <si>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</si>
  <si>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</si>
  <si>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</si>
  <si>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</si>
  <si>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</si>
  <si>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</si>
  <si>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</si>
  <si>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</si>
  <si>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</si>
  <si>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</si>
  <si>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</si>
  <si>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</si>
  <si>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rFont val="ＭＳ Ｐゴシック"/>
        <sz val="11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</si>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</sst>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25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11"/>
      <name val="Yu Gothic"/>
      <family val="3"/>
      <charset val="128"/>
    </font>
    <font>
      <sz val="10"/>
      <color indexed="10"/>
      <name val="Yu Gothic"/>
      <family val="3"/>
      <charset val="128"/>
    </font>
    <font>
      <sz val="10"/>
      <name val="ＭＳ Ｐゴシック"/>
      <family val="3"/>
    </font>
    <font>
      <sz val="9"/>
      <name val="宋体"/>
      <charset val="128"/>
    </font>
    <font>
      <sz val="11"/>
      <name val="ＭＳ Ｐゴシック"/>
      <family val="3"/>
      <charset val="128"/>
    </font>
    <font>
      <sz val="6"/>
      <name val="游ゴシック"/>
      <family val="3"/>
      <charset val="128"/>
    </font>
    <font>
      <b/>
      <sz val="11"/>
      <name val="ＭＳ ゴシック"/>
      <family val="3"/>
      <charset val="128"/>
    </font>
    <font>
      <sz val="9"/>
      <name val="宋体"/>
      <charset val="128"/>
    </font>
    <font>
      <sz val="10"/>
      <color rgb="FFFF0000"/>
      <name val="ＭＳ ゴシック"/>
      <family val="3"/>
      <charset val="254"/>
    </font>
    <font>
      <sz val="10"/>
      <color theme="2" tint="-9.9978637043366805E-2"/>
      <name val="ＭＳ Ｐゴシック"/>
      <family val="3"/>
      <charset val="254"/>
    </font>
    <font>
      <b/>
      <sz val="11"/>
      <color rgb="FF000000"/>
      <name val="ＭＳ ゴシック"/>
      <family val="3"/>
      <charset val="25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8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224">
    <xf numFmtId="0" fontId="0" fillId="0" borderId="0" xfId="0"/>
    <xf numFmtId="0" fontId="11" fillId="0" borderId="0" xfId="6">
      <alignment vertical="center"/>
    </xf>
    <xf numFmtId="0" fontId="1" fillId="0" borderId="0" xfId="6" applyFont="1">
      <alignment vertical="center"/>
    </xf>
    <xf numFmtId="0" fontId="2" fillId="2" borderId="1" xfId="6" applyFont="1" applyFill="1" applyBorder="1" applyAlignment="1">
      <alignment horizontal="center" vertical="center"/>
    </xf>
    <xf numFmtId="0" fontId="11" fillId="0" borderId="1" xfId="6" applyBorder="1" applyAlignment="1">
      <alignment horizontal="center" vertical="center"/>
    </xf>
    <xf numFmtId="0" fontId="11" fillId="0" borderId="1" xfId="6" applyBorder="1" applyAlignment="1">
      <alignment vertical="center" wrapText="1"/>
    </xf>
    <xf numFmtId="49" fontId="11" fillId="0" borderId="1" xfId="6" applyNumberFormat="1" applyBorder="1">
      <alignment vertical="center"/>
    </xf>
    <xf numFmtId="176" fontId="11" fillId="0" borderId="1" xfId="6" applyNumberFormat="1" applyBorder="1" applyAlignment="1">
      <alignment horizontal="center" vertical="center"/>
    </xf>
    <xf numFmtId="0" fontId="0" fillId="0" borderId="1" xfId="6" applyFont="1" applyBorder="1" applyAlignment="1">
      <alignment vertical="center" wrapText="1"/>
    </xf>
    <xf numFmtId="0" fontId="0" fillId="0" borderId="1" xfId="6" applyFont="1" applyBorder="1" applyAlignment="1">
      <alignment horizontal="center" vertical="center" wrapText="1"/>
    </xf>
    <xf numFmtId="177" fontId="11" fillId="0" borderId="1" xfId="6" applyNumberFormat="1" applyBorder="1" applyAlignment="1">
      <alignment horizontal="center" vertical="center"/>
    </xf>
    <xf numFmtId="178" fontId="11" fillId="0" borderId="1" xfId="6" applyNumberFormat="1" applyBorder="1" applyAlignment="1">
      <alignment horizontal="center" vertical="center"/>
    </xf>
    <xf numFmtId="49" fontId="11" fillId="0" borderId="1" xfId="6" applyNumberFormat="1" applyBorder="1" applyAlignment="1">
      <alignment vertical="center" wrapText="1"/>
    </xf>
    <xf numFmtId="0" fontId="11" fillId="0" borderId="1" xfId="6" applyBorder="1" applyAlignment="1">
      <alignment horizontal="center" vertical="center" wrapText="1"/>
    </xf>
    <xf numFmtId="0" fontId="11" fillId="0" borderId="0" xfId="6" applyAlignment="1">
      <alignment horizontal="left" vertical="center"/>
    </xf>
    <xf numFmtId="49" fontId="11" fillId="0" borderId="1" xfId="6" applyNumberFormat="1" applyBorder="1" applyAlignment="1">
      <alignment horizontal="center" vertical="center"/>
    </xf>
    <xf numFmtId="179" fontId="11" fillId="0" borderId="1" xfId="6" applyNumberFormat="1" applyBorder="1" applyAlignment="1">
      <alignment horizontal="center" vertical="center"/>
    </xf>
    <xf numFmtId="180" fontId="11" fillId="0" borderId="1" xfId="6" applyNumberFormat="1" applyBorder="1" applyAlignment="1">
      <alignment horizontal="center" vertical="center"/>
    </xf>
    <xf numFmtId="0" fontId="3" fillId="0" borderId="0" xfId="5" applyFont="1"/>
    <xf numFmtId="0" fontId="3" fillId="0" borderId="0" xfId="0" applyFont="1"/>
    <xf numFmtId="181" fontId="3" fillId="0" borderId="0" xfId="0" applyNumberFormat="1" applyFont="1"/>
    <xf numFmtId="0" fontId="3" fillId="0" borderId="2" xfId="4" applyFont="1" applyBorder="1" applyAlignment="1">
      <alignment horizontal="centerContinuous"/>
    </xf>
    <xf numFmtId="0" fontId="3" fillId="0" borderId="3" xfId="4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4" applyFont="1" applyBorder="1"/>
    <xf numFmtId="0" fontId="3" fillId="0" borderId="5" xfId="4" applyFont="1" applyBorder="1"/>
    <xf numFmtId="0" fontId="3" fillId="0" borderId="6" xfId="4" applyFont="1" applyBorder="1"/>
    <xf numFmtId="0" fontId="5" fillId="0" borderId="0" xfId="0" applyFont="1"/>
    <xf numFmtId="181" fontId="5" fillId="0" borderId="0" xfId="0" applyNumberFormat="1" applyFont="1"/>
    <xf numFmtId="14" fontId="5" fillId="0" borderId="0" xfId="0" applyNumberFormat="1" applyFont="1"/>
    <xf numFmtId="0" fontId="3" fillId="0" borderId="7" xfId="4" applyFont="1" applyBorder="1"/>
    <xf numFmtId="0" fontId="3" fillId="0" borderId="8" xfId="4" applyFont="1" applyBorder="1"/>
    <xf numFmtId="49" fontId="3" fillId="0" borderId="3" xfId="4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4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2" applyFont="1"/>
    <xf numFmtId="0" fontId="3" fillId="0" borderId="10" xfId="4" applyFont="1" applyBorder="1"/>
    <xf numFmtId="0" fontId="3" fillId="0" borderId="11" xfId="4" applyFont="1" applyBorder="1"/>
    <xf numFmtId="0" fontId="3" fillId="0" borderId="12" xfId="4" applyFont="1" applyBorder="1"/>
    <xf numFmtId="0" fontId="7" fillId="0" borderId="0" xfId="0" applyFont="1"/>
    <xf numFmtId="0" fontId="8" fillId="0" borderId="6" xfId="4" applyFont="1" applyBorder="1"/>
    <xf numFmtId="0" fontId="3" fillId="0" borderId="0" xfId="0" applyFont="1" applyAlignment="1">
      <alignment horizontal="centerContinuous"/>
    </xf>
    <xf numFmtId="0" fontId="3" fillId="0" borderId="4" xfId="4" applyFont="1" applyBorder="1" applyAlignment="1">
      <alignment horizontal="centerContinuous"/>
    </xf>
    <xf numFmtId="0" fontId="3" fillId="0" borderId="5" xfId="4" applyFont="1" applyBorder="1" applyAlignment="1">
      <alignment horizontal="centerContinuous"/>
    </xf>
    <xf numFmtId="0" fontId="8" fillId="0" borderId="0" xfId="4" applyFont="1"/>
    <xf numFmtId="49" fontId="3" fillId="0" borderId="5" xfId="4" applyNumberFormat="1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3" fillId="0" borderId="8" xfId="0" applyFont="1" applyBorder="1"/>
    <xf numFmtId="49" fontId="3" fillId="0" borderId="10" xfId="4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4" applyFont="1" applyBorder="1" applyAlignment="1">
      <alignment horizontal="centerContinuous" vertical="center"/>
    </xf>
    <xf numFmtId="0" fontId="3" fillId="0" borderId="3" xfId="4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4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4" applyFont="1" applyAlignment="1">
      <alignment vertical="center"/>
    </xf>
    <xf numFmtId="0" fontId="3" fillId="0" borderId="0" xfId="2" applyFont="1" applyAlignment="1">
      <alignment vertical="center"/>
    </xf>
    <xf numFmtId="0" fontId="3" fillId="0" borderId="0" xfId="5" applyFont="1" applyAlignment="1">
      <alignment vertical="center"/>
    </xf>
    <xf numFmtId="0" fontId="3" fillId="0" borderId="4" xfId="4" applyFont="1" applyBorder="1" applyAlignment="1">
      <alignment vertical="center"/>
    </xf>
    <xf numFmtId="0" fontId="3" fillId="0" borderId="5" xfId="4" applyFont="1" applyBorder="1" applyAlignment="1">
      <alignment vertical="center"/>
    </xf>
    <xf numFmtId="0" fontId="3" fillId="0" borderId="10" xfId="4" applyFont="1" applyBorder="1" applyAlignment="1">
      <alignment vertical="center"/>
    </xf>
    <xf numFmtId="0" fontId="3" fillId="0" borderId="6" xfId="4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4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1" fontId="3" fillId="0" borderId="0" xfId="0" applyNumberFormat="1" applyFont="1" applyAlignment="1">
      <alignment vertical="center"/>
    </xf>
    <xf numFmtId="0" fontId="3" fillId="0" borderId="7" xfId="4" applyFont="1" applyBorder="1" applyAlignment="1">
      <alignment vertical="center"/>
    </xf>
    <xf numFmtId="0" fontId="3" fillId="0" borderId="8" xfId="4" applyFont="1" applyBorder="1" applyAlignment="1">
      <alignment vertical="center"/>
    </xf>
    <xf numFmtId="0" fontId="3" fillId="0" borderId="12" xfId="4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1" fontId="5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1" fontId="5" fillId="0" borderId="12" xfId="0" applyNumberFormat="1" applyFont="1" applyBorder="1" applyAlignment="1">
      <alignment vertical="center"/>
    </xf>
    <xf numFmtId="181" fontId="5" fillId="0" borderId="8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49" fontId="3" fillId="0" borderId="5" xfId="4" applyNumberFormat="1" applyFont="1" applyBorder="1" applyAlignment="1">
      <alignment horizontal="centerContinuous" vertical="center"/>
    </xf>
    <xf numFmtId="0" fontId="3" fillId="0" borderId="5" xfId="0" applyFont="1" applyBorder="1" applyAlignment="1">
      <alignment horizontal="centerContinuous" vertical="center"/>
    </xf>
    <xf numFmtId="0" fontId="3" fillId="0" borderId="0" xfId="0" quotePrefix="1" applyFont="1" applyAlignment="1">
      <alignment vertical="center"/>
    </xf>
    <xf numFmtId="0" fontId="3" fillId="0" borderId="10" xfId="0" applyFont="1" applyBorder="1" applyAlignment="1">
      <alignment horizontal="centerContinuous" vertical="center"/>
    </xf>
    <xf numFmtId="0" fontId="3" fillId="0" borderId="4" xfId="4" applyFont="1" applyBorder="1" applyAlignment="1">
      <alignment horizontal="centerContinuous" vertical="center"/>
    </xf>
    <xf numFmtId="0" fontId="3" fillId="0" borderId="5" xfId="4" applyFont="1" applyBorder="1" applyAlignment="1">
      <alignment horizontal="centerContinuous" vertical="center"/>
    </xf>
    <xf numFmtId="0" fontId="3" fillId="0" borderId="19" xfId="0" applyFont="1" applyBorder="1" applyAlignment="1">
      <alignment horizontal="centerContinuous" vertical="center"/>
    </xf>
    <xf numFmtId="49" fontId="3" fillId="0" borderId="19" xfId="4" applyNumberFormat="1" applyFont="1" applyBorder="1" applyAlignment="1">
      <alignment horizontal="centerContinuous" vertical="center"/>
    </xf>
    <xf numFmtId="0" fontId="3" fillId="0" borderId="20" xfId="0" applyFont="1" applyBorder="1" applyAlignment="1">
      <alignment horizontal="centerContinuous" vertical="center"/>
    </xf>
    <xf numFmtId="0" fontId="3" fillId="0" borderId="0" xfId="4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49" fontId="3" fillId="0" borderId="0" xfId="4" applyNumberFormat="1" applyFont="1" applyAlignment="1">
      <alignment horizontal="centerContinuous" vertical="center"/>
    </xf>
    <xf numFmtId="0" fontId="3" fillId="0" borderId="16" xfId="0" applyFont="1" applyBorder="1" applyAlignment="1">
      <alignment horizontal="centerContinuous" vertical="center"/>
    </xf>
    <xf numFmtId="0" fontId="3" fillId="0" borderId="16" xfId="4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181" fontId="13" fillId="0" borderId="0" xfId="0" applyNumberFormat="1" applyFont="1" applyAlignment="1">
      <alignment vertical="center"/>
    </xf>
    <xf numFmtId="0" fontId="3" fillId="0" borderId="0" xfId="2" quotePrefix="1" applyFont="1" applyAlignment="1">
      <alignment vertical="center"/>
    </xf>
    <xf numFmtId="0" fontId="9" fillId="0" borderId="0" xfId="4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4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9" xfId="4" applyFont="1" applyBorder="1" applyAlignment="1">
      <alignment horizontal="center"/>
    </xf>
    <xf numFmtId="183" fontId="3" fillId="0" borderId="2" xfId="4" applyNumberFormat="1" applyFont="1" applyBorder="1" applyAlignment="1">
      <alignment horizontal="center"/>
    </xf>
    <xf numFmtId="183" fontId="3" fillId="0" borderId="3" xfId="4" applyNumberFormat="1" applyFont="1" applyBorder="1" applyAlignment="1">
      <alignment horizontal="center"/>
    </xf>
    <xf numFmtId="183" fontId="3" fillId="0" borderId="9" xfId="4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81" fontId="5" fillId="0" borderId="0" xfId="0" applyNumberFormat="1" applyFont="1" applyAlignment="1">
      <alignment horizontal="right"/>
    </xf>
    <xf numFmtId="181" fontId="5" fillId="0" borderId="0" xfId="0" applyNumberFormat="1" applyFont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2" fontId="5" fillId="0" borderId="3" xfId="0" applyNumberFormat="1" applyFont="1" applyBorder="1" applyAlignment="1">
      <alignment horizontal="center" vertical="center"/>
    </xf>
    <xf numFmtId="182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1" fillId="0" borderId="13" xfId="6" applyBorder="1" applyAlignment="1">
      <alignment horizontal="center" vertical="center"/>
    </xf>
    <xf numFmtId="0" fontId="11" fillId="0" borderId="15" xfId="6" applyBorder="1" applyAlignment="1">
      <alignment horizontal="center" vertical="center"/>
    </xf>
    <xf numFmtId="0" fontId="0" fillId="0" borderId="0" xfId="0" applyAlignment="1"/>
  </cellXfs>
  <cellStyles count="7">
    <cellStyle name="標準" xfId="0" builtinId="0"/>
    <cellStyle name="標準 2" xfId="1" xr:uid="{00000000-0005-0000-0000-000001000000}"/>
    <cellStyle name="標準_Sheet1" xfId="2" xr:uid="{00000000-0005-0000-0000-000002000000}"/>
    <cellStyle name="標準_コピー ～ 種別マスタ項目_詳細設計書_Ver1" xfId="3" xr:uid="{00000000-0005-0000-0000-000003000000}"/>
    <cellStyle name="標準_システム管理" xfId="4" xr:uid="{00000000-0005-0000-0000-000004000000}"/>
    <cellStyle name="標準_種別マスタ" xfId="5" xr:uid="{00000000-0005-0000-0000-000005000000}"/>
    <cellStyle name="標準_設計書記述様式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18</xdr:col>
      <xdr:colOff>285750</xdr:colOff>
      <xdr:row>18</xdr:row>
      <xdr:rowOff>114300</xdr:rowOff>
    </xdr:from>
    <xdr:to>
      <xdr:col>22</xdr:col>
      <xdr:colOff>85725</xdr:colOff>
      <xdr:row>19</xdr:row>
      <xdr:rowOff>95250</xdr:rowOff>
    </xdr:to>
    <xdr:sp>
      <xdr:nvSpPr>
        <xdr:cNvPr id="11" name="Line 4"/>
        <xdr:cNvSpPr>
          <a:spLocks noChangeShapeType="1"/>
        </xdr:cNvSpPr>
      </xdr:nvSpPr>
      <xdr:spPr>
        <a:xfrm flipH="1" flipV="1">
          <a:off x="6632575" y="3000375"/>
          <a:ext cx="1210316" cy="142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22</xdr:col>
      <xdr:colOff>28575</xdr:colOff>
      <xdr:row>19</xdr:row>
      <xdr:rowOff>19050</xdr:rowOff>
    </xdr:from>
    <xdr:to>
      <xdr:col>25</xdr:col>
      <xdr:colOff>285750</xdr:colOff>
      <xdr:row>26</xdr:row>
      <xdr:rowOff>66675</xdr:rowOff>
    </xdr:to>
    <xdr:sp>
      <xdr:nvSpPr>
        <xdr:cNvPr id="14" name="AutoShape 10"/>
        <xdr:cNvSpPr>
          <a:spLocks noChangeArrowheads="1"/>
        </xdr:cNvSpPr>
      </xdr:nvSpPr>
      <xdr:spPr>
        <a:xfrm>
          <a:off x="7783830" y="3070225"/>
          <a:ext cx="1315720" cy="118110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22860" rIns="36576" bIns="0" anchor="t" upright="1"/>
        <a:lstStyle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charset="-128" panose="020B0600070205080204"/>
            <a:ea typeface="MS PGothic" charset="-128" panose="020B0600070205080204"/>
          </a:endParaRPr>
        </a:p>
        <a:p>
          <a:pPr algn="ctr" rtl="0">
            <a:lnSpc>
              <a:spcPts val="11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charset="-128" panose="020B0600070205080204"/>
            <a:ea typeface="MS PGothic" charset="-128" panose="020B0600070205080204"/>
          </a:endParaRPr>
        </a:p>
      </xdr:txBody>
    </xdr:sp>
    <xdr:clientData/>
  </xdr:twoCellAnchor>
  <xdr:twoCellAnchor>
    <xdr:from>
      <xdr:col>9</xdr:col>
      <xdr:colOff>238125</xdr:colOff>
      <xdr:row>18</xdr:row>
      <xdr:rowOff>152400</xdr:rowOff>
    </xdr:from>
    <xdr:to>
      <xdr:col>13</xdr:col>
      <xdr:colOff>190500</xdr:colOff>
      <xdr:row>21</xdr:row>
      <xdr:rowOff>19050</xdr:rowOff>
    </xdr:to>
    <xdr:sp>
      <xdr:nvSpPr>
        <xdr:cNvPr id="15" name="Line 4"/>
        <xdr:cNvSpPr>
          <a:spLocks noChangeShapeType="1"/>
        </xdr:cNvSpPr>
      </xdr:nvSpPr>
      <xdr:spPr>
        <a:xfrm flipV="1">
          <a:off x="3416300" y="3041650"/>
          <a:ext cx="1363980" cy="3530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5</xdr:col>
      <xdr:colOff>295275</xdr:colOff>
      <xdr:row>19</xdr:row>
      <xdr:rowOff>47625</xdr:rowOff>
    </xdr:from>
    <xdr:to>
      <xdr:col>9</xdr:col>
      <xdr:colOff>200025</xdr:colOff>
      <xdr:row>26</xdr:row>
      <xdr:rowOff>95250</xdr:rowOff>
    </xdr:to>
    <xdr:sp>
      <xdr:nvSpPr>
        <xdr:cNvPr id="16" name="AutoShape 10"/>
        <xdr:cNvSpPr>
          <a:spLocks noChangeArrowheads="1"/>
        </xdr:cNvSpPr>
      </xdr:nvSpPr>
      <xdr:spPr>
        <a:xfrm>
          <a:off x="2062480" y="3101975"/>
          <a:ext cx="1315720" cy="118110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22860" rIns="36576" bIns="0" anchor="t" upright="1"/>
        <a:lstStyle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charset="-128" panose="020B0600070205080204"/>
            <a:ea typeface="MS PGothic" charset="-128" panose="020B0600070205080204"/>
          </a:endParaRPr>
        </a:p>
        <a:p>
          <a:pPr algn="ctr" rtl="0">
            <a:lnSpc>
              <a:spcPts val="11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charset="-128" panose="020B0600070205080204"/>
            <a:ea typeface="MS PGothic" charset="-128" panose="020B0600070205080204"/>
          </a:endParaRPr>
        </a:p>
      </xdr:txBody>
    </xdr:sp>
    <xdr:clientData/>
  </xdr:twoCellAnchor>
  <xdr:twoCellAnchor>
    <xdr:from>
      <xdr:col>13</xdr:col>
      <xdr:colOff>209550</xdr:colOff>
      <xdr:row>17</xdr:row>
      <xdr:rowOff>66675</xdr:rowOff>
    </xdr:from>
    <xdr:to>
      <xdr:col>18</xdr:col>
      <xdr:colOff>238125</xdr:colOff>
      <xdr:row>19</xdr:row>
      <xdr:rowOff>142875</xdr:rowOff>
    </xdr:to>
    <xdr:sp>
      <xdr:nvSpPr>
        <xdr:cNvPr id="18" name="AutoShape 13"/>
        <xdr:cNvSpPr>
          <a:spLocks noChangeArrowheads="1"/>
        </xdr:cNvSpPr>
      </xdr:nvSpPr>
      <xdr:spPr>
        <a:xfrm>
          <a:off x="4791075" y="2794000"/>
          <a:ext cx="1793240" cy="400050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anchor="t" upright="1"/>
        <a:lstStyle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入出庫情報一覧</a:t>
          </a: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charset="-128" panose="020B0600070205080204"/>
            <a:ea typeface="MS PGothic" charset="-128" panose="020B0600070205080204"/>
          </a:endParaRPr>
        </a:p>
      </xdr:txBody>
    </xdr:sp>
    <xdr:clientData/>
  </xdr:twoCellAnchor>
  <xdr:twoCellAnchor>
    <xdr:from>
      <xdr:col>13</xdr:col>
      <xdr:colOff>133350</xdr:colOff>
      <xdr:row>22</xdr:row>
      <xdr:rowOff>114300</xdr:rowOff>
    </xdr:from>
    <xdr:to>
      <xdr:col>18</xdr:col>
      <xdr:colOff>238125</xdr:colOff>
      <xdr:row>25</xdr:row>
      <xdr:rowOff>28575</xdr:rowOff>
    </xdr:to>
    <xdr:sp>
      <xdr:nvSpPr>
        <xdr:cNvPr id="19" name="AutoShape 13"/>
        <xdr:cNvSpPr>
          <a:spLocks noChangeArrowheads="1"/>
        </xdr:cNvSpPr>
      </xdr:nvSpPr>
      <xdr:spPr>
        <a:xfrm>
          <a:off x="4721860" y="3648075"/>
          <a:ext cx="1866900" cy="400050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anchor="t" upright="1"/>
        <a:lstStyle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入出庫情報登録</a:t>
          </a: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charset="-128" panose="020B0600070205080204"/>
            <a:ea typeface="MS PGothic" charset="-128" panose="020B0600070205080204"/>
          </a:endParaRP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charset="-128" panose="020B0600070205080204"/>
            <a:ea typeface="MS PGothic" charset="-128" panose="020B0600070205080204"/>
          </a:endParaRP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charset="-128" panose="020B0600070205080204"/>
            <a:ea typeface="MS PGothic" charset="-128" panose="020B0600070205080204"/>
          </a:endParaRPr>
        </a:p>
      </xdr:txBody>
    </xdr:sp>
    <xdr:clientData/>
  </xdr:twoCellAnchor>
  <xdr:twoCellAnchor>
    <xdr:from>
      <xdr:col>15</xdr:col>
      <xdr:colOff>314325</xdr:colOff>
      <xdr:row>19</xdr:row>
      <xdr:rowOff>142875</xdr:rowOff>
    </xdr:from>
    <xdr:to>
      <xdr:col>15</xdr:col>
      <xdr:colOff>314325</xdr:colOff>
      <xdr:row>22</xdr:row>
      <xdr:rowOff>57150</xdr:rowOff>
    </xdr:to>
    <xdr:sp>
      <xdr:nvSpPr>
        <xdr:cNvPr id="21" name="Line 5"/>
        <xdr:cNvSpPr>
          <a:spLocks noChangeShapeType="1"/>
        </xdr:cNvSpPr>
      </xdr:nvSpPr>
      <xdr:spPr>
        <a:xfrm rot="5400000" flipH="1" flipV="1">
          <a:off x="5415280" y="3389630"/>
          <a:ext cx="402590" cy="889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238125</xdr:colOff>
      <xdr:row>24</xdr:row>
      <xdr:rowOff>19050</xdr:rowOff>
    </xdr:from>
    <xdr:to>
      <xdr:col>13</xdr:col>
      <xdr:colOff>133350</xdr:colOff>
      <xdr:row>24</xdr:row>
      <xdr:rowOff>76200</xdr:rowOff>
    </xdr:to>
    <xdr:sp>
      <xdr:nvSpPr>
        <xdr:cNvPr id="22" name="Line 5"/>
        <xdr:cNvSpPr>
          <a:spLocks noChangeShapeType="1"/>
        </xdr:cNvSpPr>
      </xdr:nvSpPr>
      <xdr:spPr>
        <a:xfrm rot="21240000" flipH="1" flipV="1">
          <a:off x="3409950" y="3884930"/>
          <a:ext cx="1305560" cy="49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18</xdr:col>
      <xdr:colOff>295275</xdr:colOff>
      <xdr:row>23</xdr:row>
      <xdr:rowOff>104775</xdr:rowOff>
    </xdr:from>
    <xdr:to>
      <xdr:col>21</xdr:col>
      <xdr:colOff>285750</xdr:colOff>
      <xdr:row>24</xdr:row>
      <xdr:rowOff>57150</xdr:rowOff>
    </xdr:to>
    <xdr:sp>
      <xdr:nvSpPr>
        <xdr:cNvPr id="23" name="Line 5"/>
        <xdr:cNvSpPr>
          <a:spLocks noChangeShapeType="1"/>
        </xdr:cNvSpPr>
      </xdr:nvSpPr>
      <xdr:spPr>
        <a:xfrm rot="21240000" flipH="1" flipV="1">
          <a:off x="6645910" y="3804285"/>
          <a:ext cx="1040765" cy="111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12</xdr:col>
      <xdr:colOff>219075</xdr:colOff>
      <xdr:row>22</xdr:row>
      <xdr:rowOff>0</xdr:rowOff>
    </xdr:from>
    <xdr:to>
      <xdr:col>15</xdr:col>
      <xdr:colOff>0</xdr:colOff>
      <xdr:row>23</xdr:row>
      <xdr:rowOff>57150</xdr:rowOff>
    </xdr:to>
    <xdr:sp>
      <xdr:nvSpPr>
        <xdr:cNvPr id="2" name="Text Box 2"/>
        <xdr:cNvSpPr txBox="1">
          <a:spLocks noChangeArrowheads="1"/>
        </xdr:cNvSpPr>
      </xdr:nvSpPr>
      <xdr:spPr>
        <a:xfrm>
          <a:off x="3990975" y="3533775"/>
          <a:ext cx="723900" cy="2190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rtlCol="0" anchor="t" upright="1">
          <a:spAutoFit/>
        </a:bodyPr>
        <a:lstStyle/>
        <a:p>
          <a:pPr algn="ctr" rtl="0"/>
          <a:r>
            <a:rPr lang="ja-JP" altLang="en-US" sz="11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閉じる</a:t>
          </a:r>
        </a:p>
      </xdr:txBody>
    </xdr:sp>
    <xdr:clientData/>
  </xdr:twoCellAnchor>
  <xdr:twoCellAnchor>
    <xdr:from>
      <xdr:col>9</xdr:col>
      <xdr:colOff>161925</xdr:colOff>
      <xdr:row>22</xdr:row>
      <xdr:rowOff>0</xdr:rowOff>
    </xdr:from>
    <xdr:to>
      <xdr:col>11</xdr:col>
      <xdr:colOff>200025</xdr:colOff>
      <xdr:row>23</xdr:row>
      <xdr:rowOff>76200</xdr:rowOff>
    </xdr:to>
    <xdr:sp>
      <xdr:nvSpPr>
        <xdr:cNvPr id="3" name="Text Box 3"/>
        <xdr:cNvSpPr txBox="1">
          <a:spLocks noChangeArrowheads="1"/>
        </xdr:cNvSpPr>
      </xdr:nvSpPr>
      <xdr:spPr>
        <a:xfrm>
          <a:off x="2990850" y="3533775"/>
          <a:ext cx="666750" cy="23812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rtlCol="0" anchor="t" upright="1">
          <a:spAutoFit/>
        </a:bodyPr>
        <a:lstStyle/>
        <a:p>
          <a:pPr algn="ctr" rtl="0"/>
          <a:r>
            <a:rPr lang="ja-JP" altLang="en-US" sz="11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9525</xdr:colOff>
      <xdr:row>20</xdr:row>
      <xdr:rowOff>38100</xdr:rowOff>
    </xdr:to>
    <xdr:sp>
      <xdr:nvSpPr>
        <xdr:cNvPr id="4" name="正方形/長方形 1"/>
        <xdr:cNvSpPr/>
      </xdr:nvSpPr>
      <xdr:spPr>
        <a:xfrm>
          <a:off x="3143250" y="3048000"/>
          <a:ext cx="4724400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charset="-128" panose="020B0600070205080204"/>
              <a:ea typeface="MS PGothic" charset="-128" panose="020B0600070205080204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7</xdr:col>
      <xdr:colOff>304800</xdr:colOff>
      <xdr:row>16</xdr:row>
      <xdr:rowOff>152400</xdr:rowOff>
    </xdr:from>
    <xdr:to>
      <xdr:col>23</xdr:col>
      <xdr:colOff>0</xdr:colOff>
      <xdr:row>18</xdr:row>
      <xdr:rowOff>47625</xdr:rowOff>
    </xdr:to>
    <xdr:sp>
      <xdr:nvSpPr>
        <xdr:cNvPr id="4" name="正方形/長方形 4"/>
        <xdr:cNvSpPr/>
      </xdr:nvSpPr>
      <xdr:spPr>
        <a:xfrm>
          <a:off x="2505075" y="2714625"/>
          <a:ext cx="4724400" cy="21907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charset="-128" panose="020B0600070205080204"/>
              <a:ea typeface="MS PGothic" charset="-128" panose="020B0600070205080204"/>
            </a:rPr>
            <a:t>「在庫名称」を入力してください。</a:t>
          </a:r>
          <a:endParaRPr kumimoji="1" lang="en-US" altLang="ja-JP" sz="1050">
            <a:solidFill>
              <a:schemeClr val="tx1"/>
            </a:solidFill>
            <a:latin typeface="MS PGothic" charset="-128" panose="020B0600070205080204"/>
            <a:ea typeface="MS PGothic" charset="-128" panose="020B0600070205080204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9</xdr:col>
      <xdr:colOff>152400</xdr:colOff>
      <xdr:row>22</xdr:row>
      <xdr:rowOff>9525</xdr:rowOff>
    </xdr:from>
    <xdr:to>
      <xdr:col>10</xdr:col>
      <xdr:colOff>219075</xdr:colOff>
      <xdr:row>23</xdr:row>
      <xdr:rowOff>19050</xdr:rowOff>
    </xdr:to>
    <xdr:sp>
      <xdr:nvSpPr>
        <xdr:cNvPr id="3" name="角丸四角形 3"/>
        <xdr:cNvSpPr/>
      </xdr:nvSpPr>
      <xdr:spPr>
        <a:xfrm>
          <a:off x="2981325" y="3543300"/>
          <a:ext cx="381000" cy="17145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600" b="0" i="0" u="none" strike="noStrike">
              <a:solidFill>
                <a:schemeClr val="lt1"/>
              </a:solidFill>
              <a:latin typeface="Calibri" pitchFamily="34" charset="0" panose="020F0502020204030204"/>
              <a:cs typeface="Calibri" pitchFamily="34" charset="0" panose="020F0502020204030204"/>
            </a:rPr>
            <a:t>必須</a:t>
          </a:r>
        </a:p>
      </xdr:txBody>
    </xdr:sp>
    <xdr:clientData/>
  </xdr:twoCellAnchor>
  <xdr:twoCellAnchor>
    <xdr:from>
      <xdr:col>11</xdr:col>
      <xdr:colOff>47625</xdr:colOff>
      <xdr:row>9</xdr:row>
      <xdr:rowOff>152400</xdr:rowOff>
    </xdr:from>
    <xdr:to>
      <xdr:col>19</xdr:col>
      <xdr:colOff>257175</xdr:colOff>
      <xdr:row>10</xdr:row>
      <xdr:rowOff>152400</xdr:rowOff>
    </xdr:to>
    <xdr:sp>
      <xdr:nvSpPr>
        <xdr:cNvPr id="4" name="テキスト ボックス 3"/>
        <xdr:cNvSpPr txBox="1"/>
      </xdr:nvSpPr>
      <xdr:spPr>
        <a:xfrm>
          <a:off x="3505200" y="1581150"/>
          <a:ext cx="3095625" cy="1619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ＯＯＯＯＯＯＯＯＯＯ</a:t>
          </a:r>
          <a:r>
            <a:rPr lang="en-US" sz="800" b="0" i="0" u="none" strike="noStrike">
              <a:solidFill>
                <a:schemeClr val="bg2">
                  <a:lumMod val="75000"/>
                </a:schemeClr>
              </a:solidFill>
              <a:latin typeface="Calibri" pitchFamily="34" charset="0" panose="020F0502020204030204"/>
              <a:cs typeface="Calibri" pitchFamily="34" charset="0" panose="020F0502020204030204"/>
            </a:rPr>
            <a:t>（11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itchFamily="34" charset="0" panose="020F0502020204030204"/>
              <a:cs typeface="Calibri" pitchFamily="34" charset="0" panose="020F0502020204030204"/>
            </a:rPr>
            <a:t>桁）</a:t>
          </a:r>
        </a:p>
      </xdr:txBody>
    </xdr:sp>
    <xdr:clientData/>
  </xdr:twoCellAnchor>
  <xdr:twoCellAnchor>
    <xdr:from>
      <xdr:col>11</xdr:col>
      <xdr:colOff>47625</xdr:colOff>
      <xdr:row>12</xdr:row>
      <xdr:rowOff>142875</xdr:rowOff>
    </xdr:from>
    <xdr:to>
      <xdr:col>19</xdr:col>
      <xdr:colOff>247650</xdr:colOff>
      <xdr:row>13</xdr:row>
      <xdr:rowOff>142875</xdr:rowOff>
    </xdr:to>
    <xdr:sp>
      <xdr:nvSpPr>
        <xdr:cNvPr id="5" name="テキスト ボックス 4"/>
        <xdr:cNvSpPr txBox="1"/>
      </xdr:nvSpPr>
      <xdr:spPr>
        <a:xfrm>
          <a:off x="3505200" y="2057400"/>
          <a:ext cx="3086100" cy="1619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vert="horz" wrap="square" lIns="91440" tIns="45720" rIns="91440" bIns="45720" rtlCol="0" anchor="ctr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ＯＯＯＯＯＯＯＯＯＯ</a:t>
          </a:r>
          <a:r>
            <a:rPr lang="en-US" sz="800" b="0" i="0" u="none" strike="noStrike">
              <a:solidFill>
                <a:schemeClr val="bg2">
                  <a:lumMod val="75000"/>
                </a:schemeClr>
              </a:solidFill>
              <a:latin typeface="Calibri" pitchFamily="34" charset="0" panose="020F0502020204030204"/>
              <a:cs typeface="Calibri" pitchFamily="34" charset="0" panose="020F0502020204030204"/>
            </a:rPr>
            <a:t>（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itchFamily="34" charset="0" panose="020F0502020204030204"/>
              <a:cs typeface="Calibri" pitchFamily="34" charset="0" panose="020F0502020204030204"/>
            </a:rPr>
            <a:t>最大</a:t>
          </a:r>
          <a:r>
            <a:rPr lang="en-US" altLang="ja-JP" sz="800" b="0" i="0" u="none" strike="noStrike">
              <a:solidFill>
                <a:schemeClr val="bg2">
                  <a:lumMod val="75000"/>
                </a:schemeClr>
              </a:solidFill>
              <a:latin typeface="Calibri" pitchFamily="34" charset="0" panose="020F0502020204030204"/>
              <a:cs typeface="Calibri" pitchFamily="34" charset="0" panose="020F0502020204030204"/>
            </a:rPr>
            <a:t>20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itchFamily="34" charset="0" panose="020F0502020204030204"/>
              <a:cs typeface="Calibri" pitchFamily="34" charset="0" panose="020F0502020204030204"/>
            </a:rPr>
            <a:t>桁）</a:t>
          </a:r>
        </a:p>
      </xdr:txBody>
    </xdr:sp>
    <xdr:clientData/>
  </xdr:twoCellAnchor>
  <xdr:twoCellAnchor>
    <xdr:from>
      <xdr:col>11</xdr:col>
      <xdr:colOff>9525</xdr:colOff>
      <xdr:row>15</xdr:row>
      <xdr:rowOff>142875</xdr:rowOff>
    </xdr:from>
    <xdr:to>
      <xdr:col>19</xdr:col>
      <xdr:colOff>266700</xdr:colOff>
      <xdr:row>17</xdr:row>
      <xdr:rowOff>28575</xdr:rowOff>
    </xdr:to>
    <xdr:sp>
      <xdr:nvSpPr>
        <xdr:cNvPr id="6" name="テキスト ボックス 5"/>
        <xdr:cNvSpPr txBox="1"/>
      </xdr:nvSpPr>
      <xdr:spPr>
        <a:xfrm>
          <a:off x="3467100" y="2543175"/>
          <a:ext cx="31432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vert="horz" wrap="square" lIns="91440" tIns="45720" rIns="91440" bIns="45720" rtlCol="0" anchor="ctr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ＯＯＯＯＯＯＯＯＯＯ</a:t>
          </a:r>
          <a:r>
            <a:rPr lang="en-US" sz="800" b="0" i="0" u="none" strike="noStrike">
              <a:solidFill>
                <a:schemeClr val="bg2">
                  <a:lumMod val="75000"/>
                </a:schemeClr>
              </a:solidFill>
              <a:latin typeface="Calibri" pitchFamily="34" charset="0" panose="020F0502020204030204"/>
              <a:cs typeface="Calibri" pitchFamily="34" charset="0" panose="020F0502020204030204"/>
            </a:rPr>
            <a:t>（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itchFamily="34" charset="0" panose="020F0502020204030204"/>
              <a:cs typeface="Calibri" pitchFamily="34" charset="0" panose="020F0502020204030204"/>
            </a:rPr>
            <a:t>最大</a:t>
          </a:r>
          <a:r>
            <a:rPr lang="en-US" altLang="ja-JP" sz="800" b="0" i="0" u="none" strike="noStrike">
              <a:solidFill>
                <a:schemeClr val="bg2">
                  <a:lumMod val="75000"/>
                </a:schemeClr>
              </a:solidFill>
              <a:latin typeface="Calibri" pitchFamily="34" charset="0" panose="020F0502020204030204"/>
              <a:cs typeface="Calibri" pitchFamily="34" charset="0" panose="020F0502020204030204"/>
            </a:rPr>
            <a:t>10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itchFamily="34" charset="0" panose="020F0502020204030204"/>
              <a:cs typeface="Calibri" pitchFamily="34" charset="0" panose="020F0502020204030204"/>
            </a:rPr>
            <a:t>桁）</a:t>
          </a:r>
        </a:p>
      </xdr:txBody>
    </xdr:sp>
    <xdr:clientData/>
  </xdr:twoCellAnchor>
  <xdr:twoCellAnchor>
    <xdr:from>
      <xdr:col>11</xdr:col>
      <xdr:colOff>28575</xdr:colOff>
      <xdr:row>18</xdr:row>
      <xdr:rowOff>133350</xdr:rowOff>
    </xdr:from>
    <xdr:to>
      <xdr:col>19</xdr:col>
      <xdr:colOff>266700</xdr:colOff>
      <xdr:row>19</xdr:row>
      <xdr:rowOff>152400</xdr:rowOff>
    </xdr:to>
    <xdr:sp>
      <xdr:nvSpPr>
        <xdr:cNvPr id="7" name="テキスト ボックス 6"/>
        <xdr:cNvSpPr txBox="1"/>
      </xdr:nvSpPr>
      <xdr:spPr>
        <a:xfrm>
          <a:off x="3486150" y="3019425"/>
          <a:ext cx="3124200" cy="1809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vert="horz" wrap="square" lIns="91440" tIns="45720" rIns="91440" bIns="45720" rtlCol="0" anchor="ctr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altLang="ja-JP" sz="800">
              <a:solidFill>
                <a:schemeClr val="bg2">
                  <a:lumMod val="75000"/>
                </a:schemeClr>
              </a:solidFill>
              <a:latin typeface="+mn-lt"/>
              <a:ea typeface="+mn-lt"/>
              <a:cs typeface="+mn-lt"/>
            </a:rPr>
            <a:t>666666666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itchFamily="34" charset="0" panose="020F0502020204030204"/>
              <a:cs typeface="Calibri" pitchFamily="34" charset="0" panose="020F0502020204030204"/>
            </a:rPr>
            <a:t>（最大</a:t>
          </a:r>
          <a:r>
            <a:rPr lang="en-US" altLang="ja-JP" sz="800" b="0" i="0" u="none" strike="noStrike">
              <a:solidFill>
                <a:schemeClr val="bg2">
                  <a:lumMod val="75000"/>
                </a:schemeClr>
              </a:solidFill>
              <a:latin typeface="Calibri" pitchFamily="34" charset="0" panose="020F0502020204030204"/>
              <a:cs typeface="Calibri" pitchFamily="34" charset="0" panose="020F0502020204030204"/>
            </a:rPr>
            <a:t>11</a:t>
          </a:r>
          <a:r>
            <a:rPr lang="ja-JP" altLang="en-US" sz="800" b="0" i="0" u="none" strike="noStrike">
              <a:solidFill>
                <a:schemeClr val="bg2">
                  <a:lumMod val="75000"/>
                </a:schemeClr>
              </a:solidFill>
              <a:latin typeface="Calibri" pitchFamily="34" charset="0" panose="020F0502020204030204"/>
              <a:cs typeface="Calibri" pitchFamily="34" charset="0" panose="020F0502020204030204"/>
            </a:rPr>
            <a:t>桁）</a:t>
          </a:r>
        </a:p>
      </xdr:txBody>
    </xdr:sp>
    <xdr:clientData/>
  </xdr:twoCellAnchor>
  <xdr:twoCellAnchor>
    <xdr:from>
      <xdr:col>11</xdr:col>
      <xdr:colOff>95250</xdr:colOff>
      <xdr:row>25</xdr:row>
      <xdr:rowOff>9525</xdr:rowOff>
    </xdr:from>
    <xdr:to>
      <xdr:col>13</xdr:col>
      <xdr:colOff>190500</xdr:colOff>
      <xdr:row>26</xdr:row>
      <xdr:rowOff>9525</xdr:rowOff>
    </xdr:to>
    <xdr:sp>
      <xdr:nvSpPr>
        <xdr:cNvPr id="8" name="テキスト ボックス 7"/>
        <xdr:cNvSpPr txBox="1"/>
      </xdr:nvSpPr>
      <xdr:spPr>
        <a:xfrm>
          <a:off x="3552825" y="4029075"/>
          <a:ext cx="1095375" cy="1619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vert="horz" wrap="square" lIns="91440" tIns="45720" rIns="91440" bIns="45720" rtlCol="0" anchor="ctr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99999</a:t>
          </a:r>
        </a:p>
      </xdr:txBody>
    </xdr:sp>
    <xdr:clientData/>
  </xdr:twoCellAnchor>
  <xdr:twoCellAnchor>
    <xdr:from>
      <xdr:col>11</xdr:col>
      <xdr:colOff>76200</xdr:colOff>
      <xdr:row>27</xdr:row>
      <xdr:rowOff>57150</xdr:rowOff>
    </xdr:from>
    <xdr:to>
      <xdr:col>19</xdr:col>
      <xdr:colOff>238125</xdr:colOff>
      <xdr:row>32</xdr:row>
      <xdr:rowOff>85725</xdr:rowOff>
    </xdr:to>
    <xdr:sp>
      <xdr:nvSpPr>
        <xdr:cNvPr id="9" name="テキスト ボックス 8"/>
        <xdr:cNvSpPr txBox="1"/>
      </xdr:nvSpPr>
      <xdr:spPr>
        <a:xfrm>
          <a:off x="3533775" y="4400550"/>
          <a:ext cx="30480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vert="horz" wrap="square" lIns="91440" tIns="45720" rIns="91440" bIns="45720" rtlCol="0" anchor="ctr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ＢＢＢＢＢＢＢＢＢ</a:t>
          </a:r>
          <a:r>
            <a:rPr lang="en-US" altLang="ja-JP" sz="800">
              <a:solidFill>
                <a:schemeClr val="tx1"/>
              </a:solidFill>
              <a:latin typeface="+mn-lt"/>
              <a:ea typeface="+mn-lt"/>
              <a:cs typeface="+mn-lt"/>
            </a:rPr>
            <a:t>(</a:t>
          </a:r>
          <a:r>
            <a:rPr lang="ja-JP" alt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最大</a:t>
          </a:r>
          <a:r>
            <a:rPr lang="en-US" altLang="ja-JP" sz="800" b="0" i="0" u="none" strike="noStrike">
              <a:solidFill>
                <a:schemeClr val="tx1"/>
              </a:solidFill>
              <a:latin typeface="Calibri" pitchFamily="34" charset="0" panose="020F0502020204030204"/>
              <a:ea typeface="+mn-ea"/>
              <a:cs typeface="Calibri" pitchFamily="34" charset="0" panose="020F0502020204030204"/>
            </a:rPr>
            <a:t>200</a:t>
          </a:r>
          <a:r>
            <a:rPr lang="ja-JP" alt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桁</a:t>
          </a:r>
          <a:r>
            <a:rPr lang="en-US" altLang="ja-JP" sz="800">
              <a:solidFill>
                <a:schemeClr val="tx1"/>
              </a:solidFill>
              <a:latin typeface="+mn-lt"/>
              <a:ea typeface="+mn-lt"/>
              <a:cs typeface="+mn-lt"/>
            </a:rPr>
            <a:t>)</a:t>
          </a:r>
          <a:endParaRPr lang="ja-JP" altLang="en-US" sz="800">
            <a:solidFill>
              <a:schemeClr val="tx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114300</xdr:colOff>
      <xdr:row>25</xdr:row>
      <xdr:rowOff>0</xdr:rowOff>
    </xdr:from>
    <xdr:to>
      <xdr:col>10</xdr:col>
      <xdr:colOff>180975</xdr:colOff>
      <xdr:row>25</xdr:row>
      <xdr:rowOff>142875</xdr:rowOff>
    </xdr:to>
    <xdr:sp>
      <xdr:nvSpPr>
        <xdr:cNvPr id="10" name="角丸四角形 15"/>
        <xdr:cNvSpPr/>
      </xdr:nvSpPr>
      <xdr:spPr>
        <a:xfrm>
          <a:off x="2943225" y="4019550"/>
          <a:ext cx="381000" cy="142875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horz" wrap="square" lIns="91440" tIns="45720" rIns="91440" bIns="45720" rtlCol="0" anchor="ctr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600" b="0" i="0" u="none" strike="noStrike">
              <a:solidFill>
                <a:schemeClr val="lt1"/>
              </a:solidFill>
              <a:latin typeface="Calibri" pitchFamily="34" charset="0" panose="020F0502020204030204"/>
              <a:cs typeface="Calibri" pitchFamily="34" charset="0" panose="020F0502020204030204"/>
            </a:rPr>
            <a:t>必須</a:t>
          </a:r>
        </a:p>
      </xdr:txBody>
    </xdr:sp>
    <xdr:clientData/>
  </xdr:twoCellAnchor>
  <xdr:twoCellAnchor>
    <xdr:from>
      <xdr:col>11</xdr:col>
      <xdr:colOff>28575</xdr:colOff>
      <xdr:row>22</xdr:row>
      <xdr:rowOff>104775</xdr:rowOff>
    </xdr:from>
    <xdr:to>
      <xdr:col>19</xdr:col>
      <xdr:colOff>38100</xdr:colOff>
      <xdr:row>23</xdr:row>
      <xdr:rowOff>123825</xdr:rowOff>
    </xdr:to>
    <xdr:sp>
      <xdr:nvSpPr>
        <xdr:cNvPr id="11" name="テキスト ボックス 10"/>
        <xdr:cNvSpPr txBox="1"/>
      </xdr:nvSpPr>
      <xdr:spPr>
        <a:xfrm>
          <a:off x="3486150" y="3638550"/>
          <a:ext cx="2895600" cy="180975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ja-JP" sz="800" b="0" i="0" u="none" strike="noStrike">
              <a:solidFill>
                <a:srgbClr val="FF0000"/>
              </a:solidFill>
              <a:latin typeface="Calibri" pitchFamily="34" charset="0" panose="020F0502020204030204"/>
              <a:cs typeface="Calibri" pitchFamily="34" charset="0" panose="020F0502020204030204"/>
            </a:rPr>
            <a:t>※</a:t>
          </a:r>
          <a:r>
            <a:rPr lang="ja-JP" altLang="en-US" sz="800" b="0" i="0" u="none" strike="noStrike">
              <a:solidFill>
                <a:srgbClr val="FF0000"/>
              </a:solidFill>
              <a:latin typeface="Calibri" pitchFamily="34" charset="0" panose="020F0502020204030204"/>
              <a:cs typeface="Calibri" pitchFamily="34" charset="0" panose="020F0502020204030204"/>
            </a:rPr>
            <a:t>入出庫タイプを選択してください</a:t>
          </a:r>
        </a:p>
      </xdr:txBody>
    </xdr:sp>
    <xdr:clientData/>
  </xdr:twoCellAnchor>
  <xdr:twoCellAnchor>
    <xdr:from>
      <xdr:col>11</xdr:col>
      <xdr:colOff>57150</xdr:colOff>
      <xdr:row>25</xdr:row>
      <xdr:rowOff>123825</xdr:rowOff>
    </xdr:from>
    <xdr:to>
      <xdr:col>19</xdr:col>
      <xdr:colOff>66675</xdr:colOff>
      <xdr:row>26</xdr:row>
      <xdr:rowOff>142875</xdr:rowOff>
    </xdr:to>
    <xdr:sp>
      <xdr:nvSpPr>
        <xdr:cNvPr id="13" name="テキスト ボックス 12"/>
        <xdr:cNvSpPr txBox="1"/>
      </xdr:nvSpPr>
      <xdr:spPr>
        <a:xfrm>
          <a:off x="3514725" y="4143375"/>
          <a:ext cx="2895600" cy="180975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ja-JP" sz="800" b="0" i="0" u="none" strike="noStrike">
              <a:solidFill>
                <a:srgbClr val="FF0000"/>
              </a:solidFill>
              <a:latin typeface="Calibri" pitchFamily="34" charset="0" panose="020F0502020204030204"/>
              <a:cs typeface="Calibri" pitchFamily="34" charset="0" panose="020F0502020204030204"/>
            </a:rPr>
            <a:t>※</a:t>
          </a:r>
          <a:r>
            <a:rPr lang="ja-JP" altLang="en-US" sz="800" b="0" i="0" u="none" strike="noStrike">
              <a:solidFill>
                <a:srgbClr val="FF0000"/>
              </a:solidFill>
              <a:latin typeface="Calibri" pitchFamily="34" charset="0" panose="020F0502020204030204"/>
              <a:cs typeface="Calibri" pitchFamily="34" charset="0" panose="020F0502020204030204"/>
            </a:rPr>
            <a:t>入出庫数量を入力してください</a:t>
          </a:r>
        </a:p>
      </xdr:txBody>
    </xdr:sp>
    <xdr:clientData/>
  </xdr:twoCellAnchor>
  <xdr:twoCellAnchor>
    <xdr:from>
      <xdr:col>11</xdr:col>
      <xdr:colOff>371475</xdr:colOff>
      <xdr:row>21</xdr:row>
      <xdr:rowOff>85725</xdr:rowOff>
    </xdr:from>
    <xdr:to>
      <xdr:col>12</xdr:col>
      <xdr:colOff>104775</xdr:colOff>
      <xdr:row>22</xdr:row>
      <xdr:rowOff>133350</xdr:rowOff>
    </xdr:to>
    <xdr:sp>
      <xdr:nvSpPr>
        <xdr:cNvPr id="15" name="テキスト ボックス 14"/>
        <xdr:cNvSpPr txBox="1"/>
      </xdr:nvSpPr>
      <xdr:spPr>
        <a:xfrm>
          <a:off x="3829050" y="3457575"/>
          <a:ext cx="4191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vert="horz" wrap="square" lIns="91440" tIns="45720" rIns="91440" bIns="45720" rtlCol="0" anchor="ctr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ja-JP" sz="800" b="0" i="0" u="none" strike="noStrike">
              <a:solidFill>
                <a:schemeClr val="tx1"/>
              </a:solidFill>
              <a:latin typeface="Calibri" pitchFamily="34" charset="0" panose="020F0502020204030204"/>
              <a:cs typeface="Calibri" pitchFamily="34" charset="0" panose="020F0502020204030204"/>
            </a:rPr>
            <a:t>入庫</a:t>
          </a:r>
          <a:endParaRPr lang="en-US" altLang="ja-JP" sz="800" b="0" i="0" u="none" strike="noStrike">
            <a:solidFill>
              <a:schemeClr val="tx1"/>
            </a:solidFill>
            <a:latin typeface="Calibri" pitchFamily="34" charset="0" panose="020F0502020204030204"/>
            <a:cs typeface="Calibri" pitchFamily="34" charset="0" panose="020F0502020204030204"/>
          </a:endParaRPr>
        </a:p>
      </xdr:txBody>
    </xdr:sp>
    <xdr:clientData/>
  </xdr:twoCellAnchor>
  <xdr:twoCellAnchor>
    <xdr:from>
      <xdr:col>13</xdr:col>
      <xdr:colOff>238125</xdr:colOff>
      <xdr:row>21</xdr:row>
      <xdr:rowOff>85725</xdr:rowOff>
    </xdr:from>
    <xdr:to>
      <xdr:col>15</xdr:col>
      <xdr:colOff>28575</xdr:colOff>
      <xdr:row>22</xdr:row>
      <xdr:rowOff>133350</xdr:rowOff>
    </xdr:to>
    <xdr:sp>
      <xdr:nvSpPr>
        <xdr:cNvPr id="0" name="テキスト ボックス 14"/>
        <xdr:cNvSpPr txBox="1"/>
      </xdr:nvSpPr>
      <xdr:spPr>
        <a:xfrm>
          <a:off x="4695825" y="3457575"/>
          <a:ext cx="4191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vert="horz" wrap="square" lIns="91440" tIns="45720" rIns="91440" bIns="45720" rtlCol="0" anchor="ctr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ja-JP" sz="800" b="0" i="0" u="none" strike="noStrike">
              <a:solidFill>
                <a:schemeClr val="tx1"/>
              </a:solidFill>
              <a:latin typeface="Calibri" pitchFamily="34" charset="0" panose="020F0502020204030204"/>
              <a:cs typeface="Calibri" pitchFamily="34" charset="0" panose="020F0502020204030204"/>
            </a:rPr>
            <a:t>入庫</a:t>
          </a:r>
          <a:endParaRPr lang="en-US" altLang="ja-JP" sz="800" b="0" i="0" u="none" strike="noStrike">
            <a:solidFill>
              <a:schemeClr val="tx1"/>
            </a:solidFill>
            <a:latin typeface="Calibri" pitchFamily="34" charset="0" panose="020F0502020204030204"/>
            <a:cs typeface="Calibri" pitchFamily="34" charset="0" panose="020F0502020204030204"/>
          </a:endParaRPr>
        </a:p>
      </xdr:txBody>
    </xdr:sp>
    <xdr:clientData/>
  </xdr:twoCellAnchor>
  <xdr:twoCellAnchor>
    <xdr:from>
      <xdr:col>11</xdr:col>
      <xdr:colOff>161925</xdr:colOff>
      <xdr:row>21</xdr:row>
      <xdr:rowOff>152400</xdr:rowOff>
    </xdr:from>
    <xdr:to>
      <xdr:col>11</xdr:col>
      <xdr:colOff>247650</xdr:colOff>
      <xdr:row>22</xdr:row>
      <xdr:rowOff>66675</xdr:rowOff>
    </xdr:to>
    <xdr:sp>
      <xdr:nvSpPr>
        <xdr:cNvPr id="16" name=""/>
        <xdr:cNvSpPr/>
      </xdr:nvSpPr>
      <xdr:spPr>
        <a:xfrm>
          <a:off x="3619500" y="3524250"/>
          <a:ext cx="85725" cy="76200"/>
        </a:xfrm>
        <a:prstGeom prst="ellipse">
          <a:avLst/>
        </a:prstGeom>
        <a:ln>
          <a:headEnd type="none"/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28575</xdr:colOff>
      <xdr:row>21</xdr:row>
      <xdr:rowOff>142875</xdr:rowOff>
    </xdr:from>
    <xdr:to>
      <xdr:col>13</xdr:col>
      <xdr:colOff>114300</xdr:colOff>
      <xdr:row>22</xdr:row>
      <xdr:rowOff>57150</xdr:rowOff>
    </xdr:to>
    <xdr:sp>
      <xdr:nvSpPr>
        <xdr:cNvPr id="17" name=""/>
        <xdr:cNvSpPr/>
      </xdr:nvSpPr>
      <xdr:spPr>
        <a:xfrm>
          <a:off x="4486275" y="3514725"/>
          <a:ext cx="85725" cy="76200"/>
        </a:xfrm>
        <a:prstGeom prst="ellipse">
          <a:avLst/>
        </a:prstGeom>
        <a:ln>
          <a:headEnd type="none"/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3</xdr:col>
      <xdr:colOff>209550</xdr:colOff>
      <xdr:row>13</xdr:row>
      <xdr:rowOff>95250</xdr:rowOff>
    </xdr:from>
    <xdr:to>
      <xdr:col>3</xdr:col>
      <xdr:colOff>1200150</xdr:colOff>
      <xdr:row>13</xdr:row>
      <xdr:rowOff>314325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BBBBBBBB</a:t>
          </a:r>
        </a:p>
      </xdr:txBody>
    </xdr:sp>
    <xdr:clientData/>
  </xdr:twoCellAnchor>
  <xdr:twoCellAnchor>
    <xdr:from>
      <xdr:col>3</xdr:col>
      <xdr:colOff>209550</xdr:colOff>
      <xdr:row>12</xdr:row>
      <xdr:rowOff>85725</xdr:rowOff>
    </xdr:from>
    <xdr:to>
      <xdr:col>3</xdr:col>
      <xdr:colOff>1200150</xdr:colOff>
      <xdr:row>12</xdr:row>
      <xdr:rowOff>285750</xdr:rowOff>
    </xdr:to>
    <xdr:sp>
      <xdr:nvSpPr>
        <xdr:cNvPr id="3" name="Text Box 2"/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OOOOOOOO</a:t>
          </a:r>
        </a:p>
      </xdr:txBody>
    </xdr:sp>
    <xdr:clientData/>
  </xdr:twoCellAnchor>
  <xdr:twoCellAnchor>
    <xdr:from>
      <xdr:col>3</xdr:col>
      <xdr:colOff>209550</xdr:colOff>
      <xdr:row>6</xdr:row>
      <xdr:rowOff>38100</xdr:rowOff>
    </xdr:from>
    <xdr:to>
      <xdr:col>3</xdr:col>
      <xdr:colOff>1209675</xdr:colOff>
      <xdr:row>6</xdr:row>
      <xdr:rowOff>247650</xdr:rowOff>
    </xdr:to>
    <xdr:sp>
      <xdr:nvSpPr>
        <xdr:cNvPr id="4" name="Text Box 3"/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ZZ,ZZZ,ZZ6.6ZZ</a:t>
          </a:r>
        </a:p>
      </xdr:txBody>
    </xdr:sp>
    <xdr:clientData/>
  </xdr:twoCellAnchor>
  <xdr:twoCellAnchor>
    <xdr:from>
      <xdr:col>3</xdr:col>
      <xdr:colOff>209550</xdr:colOff>
      <xdr:row>7</xdr:row>
      <xdr:rowOff>76200</xdr:rowOff>
    </xdr:from>
    <xdr:to>
      <xdr:col>3</xdr:col>
      <xdr:colOff>1209675</xdr:colOff>
      <xdr:row>7</xdr:row>
      <xdr:rowOff>285750</xdr:rowOff>
    </xdr:to>
    <xdr:sp>
      <xdr:nvSpPr>
        <xdr:cNvPr id="5" name="Text Box 4"/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ZZZZZZZZ9.ZZ</a:t>
          </a:r>
        </a:p>
      </xdr:txBody>
    </xdr:sp>
    <xdr:clientData/>
  </xdr:twoCellAnchor>
  <xdr:twoCellAnchor>
    <xdr:from>
      <xdr:col>3</xdr:col>
      <xdr:colOff>209550</xdr:colOff>
      <xdr:row>5</xdr:row>
      <xdr:rowOff>47625</xdr:rowOff>
    </xdr:from>
    <xdr:to>
      <xdr:col>3</xdr:col>
      <xdr:colOff>1209675</xdr:colOff>
      <xdr:row>5</xdr:row>
      <xdr:rowOff>266700</xdr:rowOff>
    </xdr:to>
    <xdr:sp>
      <xdr:nvSpPr>
        <xdr:cNvPr id="6" name="Text Box 5"/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999999</a:t>
          </a:r>
        </a:p>
      </xdr:txBody>
    </xdr:sp>
    <xdr:clientData/>
  </xdr:twoCellAnchor>
  <xdr:twoCellAnchor>
    <xdr:from>
      <xdr:col>3</xdr:col>
      <xdr:colOff>209550</xdr:colOff>
      <xdr:row>4</xdr:row>
      <xdr:rowOff>38100</xdr:rowOff>
    </xdr:from>
    <xdr:to>
      <xdr:col>3</xdr:col>
      <xdr:colOff>1209675</xdr:colOff>
      <xdr:row>4</xdr:row>
      <xdr:rowOff>257175</xdr:rowOff>
    </xdr:to>
    <xdr:sp>
      <xdr:nvSpPr>
        <xdr:cNvPr id="7" name="Text Box 6"/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666666.66</a:t>
          </a:r>
        </a:p>
      </xdr:txBody>
    </xdr:sp>
    <xdr:clientData/>
  </xdr:twoCellAnchor>
  <xdr:twoCellAnchor>
    <xdr:from>
      <xdr:col>3</xdr:col>
      <xdr:colOff>161925</xdr:colOff>
      <xdr:row>18</xdr:row>
      <xdr:rowOff>38100</xdr:rowOff>
    </xdr:from>
    <xdr:to>
      <xdr:col>3</xdr:col>
      <xdr:colOff>1343025</xdr:colOff>
      <xdr:row>18</xdr:row>
      <xdr:rowOff>257175</xdr:rowOff>
    </xdr:to>
    <xdr:sp>
      <xdr:nvSpPr>
        <xdr:cNvPr id="8" name="Text Box 7"/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HH:MM:SS</a:t>
          </a:r>
        </a:p>
      </xdr:txBody>
    </xdr:sp>
    <xdr:clientData/>
  </xdr:twoCellAnchor>
  <xdr:twoCellAnchor>
    <xdr:from>
      <xdr:col>3</xdr:col>
      <xdr:colOff>180975</xdr:colOff>
      <xdr:row>17</xdr:row>
      <xdr:rowOff>28575</xdr:rowOff>
    </xdr:from>
    <xdr:to>
      <xdr:col>3</xdr:col>
      <xdr:colOff>1209675</xdr:colOff>
      <xdr:row>17</xdr:row>
      <xdr:rowOff>238125</xdr:rowOff>
    </xdr:to>
    <xdr:sp>
      <xdr:nvSpPr>
        <xdr:cNvPr id="9" name="Text Box 8"/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YYYY/MM/DD</a:t>
          </a:r>
        </a:p>
      </xdr:txBody>
    </xdr:sp>
    <xdr:clientData/>
  </xdr:twoCellAnchor>
  <xdr:twoCellAnchor>
    <xdr:from>
      <xdr:col>3</xdr:col>
      <xdr:colOff>133350</xdr:colOff>
      <xdr:row>19</xdr:row>
      <xdr:rowOff>38100</xdr:rowOff>
    </xdr:from>
    <xdr:to>
      <xdr:col>3</xdr:col>
      <xdr:colOff>1304925</xdr:colOff>
      <xdr:row>19</xdr:row>
      <xdr:rowOff>266700</xdr:rowOff>
    </xdr:to>
    <xdr:sp>
      <xdr:nvSpPr>
        <xdr:cNvPr id="10" name="Text Box 9"/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charset="-128" panose="020B0600070205080204"/>
              <a:ea typeface="MS PGothic" charset="-128" panose="020B0600070205080204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SheetLayoutView="100" workbookViewId="0">
      <selection activeCell="N18" sqref="N18" activeCellId="0"/>
    </sheetView>
  </sheetViews>
  <sheetFormatPr defaultColWidth="9" defaultRowHeight="12.75" customHeight="1" outlineLevelRow="0" outlineLevelCol="0"/>
  <cols>
    <col min="1" max="1" width="4.109375" style="19" customWidth="1"/>
    <col min="2" max="2" width="4.109375" style="19" customWidth="1"/>
    <col min="3" max="3" width="4.109375" style="19" customWidth="1"/>
    <col min="4" max="4" width="4.109375" style="19" customWidth="1"/>
    <col min="5" max="5" width="4.109375" style="20" customWidth="1"/>
    <col min="6" max="6" width="4.109375" style="20" customWidth="1"/>
    <col min="7" max="7" width="4.109375" style="19" customWidth="1"/>
    <col min="8" max="8" width="4.109375" style="19" customWidth="1"/>
    <col min="9" max="9" width="4.109375" style="19" customWidth="1"/>
    <col min="10" max="10" width="4.109375" style="19" customWidth="1"/>
    <col min="11" max="11" width="4.109375" style="19" customWidth="1"/>
    <col min="12" max="12" width="4.109375" style="19" customWidth="1"/>
    <col min="13" max="13" width="4.109375" style="19" customWidth="1"/>
    <col min="14" max="14" width="4.109375" style="19" customWidth="1"/>
    <col min="15" max="15" width="4.109375" style="19" customWidth="1"/>
    <col min="16" max="16" width="4.109375" style="19" customWidth="1"/>
    <col min="17" max="17" width="4.109375" style="19" customWidth="1"/>
    <col min="18" max="18" width="4.109375" style="19" customWidth="1"/>
    <col min="19" max="19" width="4.109375" style="19" customWidth="1"/>
    <col min="20" max="20" width="4.109375" style="19" customWidth="1"/>
    <col min="21" max="21" width="4.109375" style="19" customWidth="1"/>
    <col min="22" max="22" width="4.109375" style="19" customWidth="1"/>
    <col min="23" max="23" width="4.109375" style="19" customWidth="1"/>
    <col min="24" max="24" width="4.109375" style="19" customWidth="1"/>
    <col min="25" max="25" width="4.109375" style="19" customWidth="1"/>
    <col min="26" max="26" width="4.109375" style="19" customWidth="1"/>
    <col min="27" max="27" width="4.109375" style="19" customWidth="1"/>
    <col min="28" max="28" width="4.109375" style="19" customWidth="1"/>
    <col min="29" max="29" width="4.109375" style="19" customWidth="1"/>
    <col min="30" max="30" width="4.109375" style="19" customWidth="1"/>
    <col min="31" max="31" width="4.109375" style="19" customWidth="1"/>
    <col min="32" max="32" width="4.109375" style="19" customWidth="1"/>
    <col min="33" max="33" width="4" style="19" customWidth="1"/>
    <col min="34" max="34" width="4" style="19" customWidth="1"/>
    <col min="35" max="35" width="4" style="19" customWidth="1"/>
    <col min="36" max="36" width="4" style="19" customWidth="1"/>
    <col min="37" max="16384" width="9" style="19"/>
  </cols>
  <sheetData>
    <row r="1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customFormat="1" s="18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>
      <c r="A4" s="26"/>
      <c r="B4" s="132" t="s">
        <v>0</v>
      </c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43"/>
    </row>
    <row r="5">
      <c r="A5" s="26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43"/>
    </row>
    <row r="6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ht="12">
      <c r="A11" s="26"/>
      <c r="B11" s="149" t="s">
        <v>1</v>
      </c>
      <c r="C11" s="150"/>
      <c r="D11" s="150"/>
      <c r="E11" s="150"/>
      <c r="F11" s="151"/>
      <c r="G11" s="149" t="s">
        <v>2</v>
      </c>
      <c r="H11" s="150"/>
      <c r="I11" s="150"/>
      <c r="J11" s="150"/>
      <c r="K11" s="150"/>
      <c r="L11" s="151"/>
      <c r="M11" s="149" t="s">
        <v>3</v>
      </c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1"/>
      <c r="AB11" s="149" t="s">
        <v>4</v>
      </c>
      <c r="AC11" s="151"/>
      <c r="AD11" s="149" t="s">
        <v>5</v>
      </c>
      <c r="AE11" s="151"/>
      <c r="AF11" s="55"/>
    </row>
    <row r="12" ht="12">
      <c r="A12" s="26"/>
      <c r="B12" s="133" t="s">
        <v>6</v>
      </c>
      <c r="C12" s="134"/>
      <c r="D12" s="134"/>
      <c r="E12" s="134"/>
      <c r="F12" s="135"/>
      <c r="G12" s="133"/>
      <c r="H12" s="134"/>
      <c r="I12" s="134"/>
      <c r="J12" s="134"/>
      <c r="K12" s="134"/>
      <c r="L12" s="135"/>
      <c r="M12" s="139" t="s">
        <v>7</v>
      </c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5"/>
      <c r="AB12" s="139" t="s">
        <v>8</v>
      </c>
      <c r="AC12" s="140"/>
      <c r="AD12" s="133" t="s">
        <v>9</v>
      </c>
      <c r="AE12" s="135"/>
      <c r="AF12" s="55"/>
    </row>
    <row r="13" ht="12">
      <c r="A13" s="26"/>
      <c r="B13" s="136"/>
      <c r="C13" s="137"/>
      <c r="D13" s="137"/>
      <c r="E13" s="137"/>
      <c r="F13" s="138"/>
      <c r="G13" s="136"/>
      <c r="H13" s="137"/>
      <c r="I13" s="137"/>
      <c r="J13" s="137"/>
      <c r="K13" s="137"/>
      <c r="L13" s="138"/>
      <c r="M13" s="136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8"/>
      <c r="AB13" s="141"/>
      <c r="AC13" s="142"/>
      <c r="AD13" s="136"/>
      <c r="AE13" s="138"/>
      <c r="AF13" s="55"/>
    </row>
    <row r="14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>
      <c r="A21" s="26"/>
      <c r="B21" s="50" t="s">
        <v>10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>
      <c r="A23" s="26"/>
      <c r="B23" s="143" t="s">
        <v>11</v>
      </c>
      <c r="C23" s="144"/>
      <c r="D23" s="144"/>
      <c r="E23" s="145"/>
      <c r="F23" s="143" t="s">
        <v>12</v>
      </c>
      <c r="G23" s="144"/>
      <c r="H23" s="144"/>
      <c r="I23" s="145"/>
      <c r="J23" s="143" t="s">
        <v>13</v>
      </c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5"/>
      <c r="AC23" s="143" t="s">
        <v>14</v>
      </c>
      <c r="AD23" s="144"/>
      <c r="AE23" s="145"/>
      <c r="AF23" s="43"/>
    </row>
    <row r="24">
      <c r="A24" s="26"/>
      <c r="B24" s="143" t="s">
        <v>15</v>
      </c>
      <c r="C24" s="144"/>
      <c r="D24" s="144"/>
      <c r="E24" s="145"/>
      <c r="F24" s="146">
        <v>45048</v>
      </c>
      <c r="G24" s="147"/>
      <c r="H24" s="147"/>
      <c r="I24" s="148"/>
      <c r="J24" s="143" t="s">
        <v>16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5"/>
      <c r="AC24" s="143" t="s">
        <v>9</v>
      </c>
      <c r="AD24" s="144"/>
      <c r="AE24" s="145"/>
      <c r="AF24" s="43"/>
    </row>
    <row r="25">
      <c r="A25" s="26"/>
      <c r="B25" s="143"/>
      <c r="C25" s="144"/>
      <c r="D25" s="144"/>
      <c r="E25" s="145"/>
      <c r="F25" s="146"/>
      <c r="G25" s="147"/>
      <c r="H25" s="147"/>
      <c r="I25" s="148"/>
      <c r="J25" s="14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5"/>
      <c r="AC25" s="143"/>
      <c r="AD25" s="144"/>
      <c r="AE25" s="145"/>
      <c r="AF25" s="43"/>
    </row>
    <row r="26">
      <c r="A26" s="26"/>
      <c r="B26" s="143"/>
      <c r="C26" s="144"/>
      <c r="D26" s="144"/>
      <c r="E26" s="145"/>
      <c r="F26" s="146"/>
      <c r="G26" s="147"/>
      <c r="H26" s="147"/>
      <c r="I26" s="148"/>
      <c r="J26" s="14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5"/>
      <c r="AC26" s="143"/>
      <c r="AD26" s="144"/>
      <c r="AE26" s="145"/>
      <c r="AF26" s="43"/>
    </row>
    <row r="27">
      <c r="A27" s="26"/>
      <c r="B27" s="143"/>
      <c r="C27" s="144"/>
      <c r="D27" s="144"/>
      <c r="E27" s="145"/>
      <c r="F27" s="146"/>
      <c r="G27" s="147"/>
      <c r="H27" s="147"/>
      <c r="I27" s="148"/>
      <c r="J27" s="143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5"/>
      <c r="AC27" s="143"/>
      <c r="AD27" s="144"/>
      <c r="AE27" s="145"/>
      <c r="AF27" s="43"/>
    </row>
    <row r="28">
      <c r="A28" s="26"/>
      <c r="B28" s="143"/>
      <c r="C28" s="144"/>
      <c r="D28" s="144"/>
      <c r="E28" s="145"/>
      <c r="F28" s="146"/>
      <c r="G28" s="147"/>
      <c r="H28" s="147"/>
      <c r="I28" s="148"/>
      <c r="J28" s="143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5"/>
      <c r="AC28" s="143"/>
      <c r="AD28" s="144"/>
      <c r="AE28" s="145"/>
      <c r="AF28" s="43"/>
    </row>
    <row r="29">
      <c r="A29" s="26"/>
      <c r="B29" s="143"/>
      <c r="C29" s="144"/>
      <c r="D29" s="144"/>
      <c r="E29" s="145"/>
      <c r="F29" s="146"/>
      <c r="G29" s="147"/>
      <c r="H29" s="147"/>
      <c r="I29" s="148"/>
      <c r="J29" s="143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5"/>
      <c r="AC29" s="143"/>
      <c r="AD29" s="144"/>
      <c r="AE29" s="145"/>
      <c r="AF29" s="43"/>
    </row>
    <row r="30">
      <c r="A30" s="26"/>
      <c r="B30" s="143"/>
      <c r="C30" s="144"/>
      <c r="D30" s="144"/>
      <c r="E30" s="145"/>
      <c r="F30" s="146"/>
      <c r="G30" s="147"/>
      <c r="H30" s="147"/>
      <c r="I30" s="148"/>
      <c r="J30" s="143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5"/>
      <c r="AC30" s="143"/>
      <c r="AD30" s="144"/>
      <c r="AE30" s="145"/>
      <c r="AF30" s="43"/>
    </row>
    <row r="31">
      <c r="A31" s="26"/>
      <c r="B31" s="143"/>
      <c r="C31" s="144"/>
      <c r="D31" s="144"/>
      <c r="E31" s="145"/>
      <c r="F31" s="146"/>
      <c r="G31" s="147"/>
      <c r="H31" s="147"/>
      <c r="I31" s="148"/>
      <c r="J31" s="143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5"/>
      <c r="AC31" s="143"/>
      <c r="AD31" s="144"/>
      <c r="AE31" s="145"/>
      <c r="AF31" s="43"/>
    </row>
    <row r="32">
      <c r="A32" s="26"/>
      <c r="B32" s="143"/>
      <c r="C32" s="144"/>
      <c r="D32" s="144"/>
      <c r="E32" s="145"/>
      <c r="F32" s="146"/>
      <c r="G32" s="147"/>
      <c r="H32" s="147"/>
      <c r="I32" s="148"/>
      <c r="J32" s="143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5"/>
      <c r="AC32" s="143"/>
      <c r="AD32" s="144"/>
      <c r="AE32" s="145"/>
      <c r="AF32" s="43"/>
    </row>
    <row r="33">
      <c r="A33" s="26"/>
      <c r="B33" s="143"/>
      <c r="C33" s="144"/>
      <c r="D33" s="144"/>
      <c r="E33" s="145"/>
      <c r="F33" s="146"/>
      <c r="G33" s="147"/>
      <c r="H33" s="147"/>
      <c r="I33" s="148"/>
      <c r="J33" s="143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5"/>
      <c r="AC33" s="143"/>
      <c r="AD33" s="144"/>
      <c r="AE33" s="145"/>
      <c r="AF33" s="43"/>
    </row>
    <row r="34">
      <c r="A34" s="26"/>
      <c r="B34" s="143"/>
      <c r="C34" s="144"/>
      <c r="D34" s="144"/>
      <c r="E34" s="145"/>
      <c r="F34" s="146"/>
      <c r="G34" s="147"/>
      <c r="H34" s="147"/>
      <c r="I34" s="148"/>
      <c r="J34" s="143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5"/>
      <c r="AC34" s="143"/>
      <c r="AD34" s="144"/>
      <c r="AE34" s="145"/>
      <c r="AF34" s="43"/>
    </row>
    <row r="35">
      <c r="A35" s="26"/>
      <c r="B35" s="143"/>
      <c r="C35" s="144"/>
      <c r="D35" s="144"/>
      <c r="E35" s="145"/>
      <c r="F35" s="146"/>
      <c r="G35" s="147"/>
      <c r="H35" s="147"/>
      <c r="I35" s="148"/>
      <c r="J35" s="143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5"/>
      <c r="AC35" s="143"/>
      <c r="AD35" s="144"/>
      <c r="AE35" s="145"/>
      <c r="AF35" s="43"/>
    </row>
    <row r="36">
      <c r="A36" s="26"/>
      <c r="B36" s="143"/>
      <c r="C36" s="144"/>
      <c r="D36" s="144"/>
      <c r="E36" s="145"/>
      <c r="F36" s="146"/>
      <c r="G36" s="147"/>
      <c r="H36" s="147"/>
      <c r="I36" s="148"/>
      <c r="J36" s="143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5"/>
      <c r="AC36" s="143"/>
      <c r="AD36" s="144"/>
      <c r="AE36" s="145"/>
      <c r="AF36" s="43"/>
    </row>
    <row r="37">
      <c r="A37" s="26"/>
      <c r="B37" s="143"/>
      <c r="C37" s="144"/>
      <c r="D37" s="144"/>
      <c r="E37" s="145"/>
      <c r="F37" s="146"/>
      <c r="G37" s="147"/>
      <c r="H37" s="147"/>
      <c r="I37" s="148"/>
      <c r="J37" s="143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5"/>
      <c r="AC37" s="143"/>
      <c r="AD37" s="144"/>
      <c r="AE37" s="145"/>
      <c r="AF37" s="43"/>
    </row>
    <row r="38">
      <c r="A38" s="26"/>
      <c r="B38" s="143"/>
      <c r="C38" s="144"/>
      <c r="D38" s="144"/>
      <c r="E38" s="145"/>
      <c r="F38" s="146"/>
      <c r="G38" s="147"/>
      <c r="H38" s="147"/>
      <c r="I38" s="148"/>
      <c r="J38" s="143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5"/>
      <c r="AC38" s="143"/>
      <c r="AD38" s="144"/>
      <c r="AE38" s="145"/>
      <c r="AF38" s="43"/>
    </row>
    <row r="39">
      <c r="A39" s="26"/>
      <c r="B39" s="143"/>
      <c r="C39" s="144"/>
      <c r="D39" s="144"/>
      <c r="E39" s="145"/>
      <c r="F39" s="146"/>
      <c r="G39" s="147"/>
      <c r="H39" s="147"/>
      <c r="I39" s="148"/>
      <c r="J39" s="143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5"/>
      <c r="AC39" s="143"/>
      <c r="AD39" s="144"/>
      <c r="AE39" s="145"/>
      <c r="AF39" s="43"/>
    </row>
    <row r="40">
      <c r="A40" s="26"/>
      <c r="B40" s="143"/>
      <c r="C40" s="144"/>
      <c r="D40" s="144"/>
      <c r="E40" s="145"/>
      <c r="F40" s="146"/>
      <c r="G40" s="147"/>
      <c r="H40" s="147"/>
      <c r="I40" s="148"/>
      <c r="J40" s="143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5"/>
      <c r="AC40" s="143"/>
      <c r="AD40" s="144"/>
      <c r="AE40" s="145"/>
      <c r="AF40" s="43"/>
    </row>
    <row r="4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AA8" sqref="AA8"/>
    </sheetView>
  </sheetViews>
  <sheetFormatPr defaultColWidth="9" defaultRowHeight="12.75" customHeight="1" outlineLevelRow="0" outlineLevelCol="0"/>
  <cols>
    <col min="1" max="1" width="4.109375" style="19" customWidth="1"/>
    <col min="2" max="2" width="4.109375" style="19" customWidth="1"/>
    <col min="3" max="3" width="4.109375" style="19" customWidth="1"/>
    <col min="4" max="4" width="4.109375" style="19" customWidth="1"/>
    <col min="5" max="5" width="4.109375" style="20" customWidth="1"/>
    <col min="6" max="6" width="4.109375" style="20" customWidth="1"/>
    <col min="7" max="7" width="4.109375" style="19" customWidth="1"/>
    <col min="8" max="8" width="4.109375" style="19" customWidth="1"/>
    <col min="9" max="9" width="4.109375" style="19" customWidth="1"/>
    <col min="10" max="10" width="4.109375" style="19" customWidth="1"/>
    <col min="11" max="11" width="4.109375" style="19" customWidth="1"/>
    <col min="12" max="12" width="4.109375" style="19" customWidth="1"/>
    <col min="13" max="13" width="4.109375" style="19" customWidth="1"/>
    <col min="14" max="14" width="4.109375" style="19" customWidth="1"/>
    <col min="15" max="15" width="4.109375" style="19" customWidth="1"/>
    <col min="16" max="16" width="4.109375" style="19" customWidth="1"/>
    <col min="17" max="17" width="4.109375" style="19" customWidth="1"/>
    <col min="18" max="18" width="4.109375" style="19" customWidth="1"/>
    <col min="19" max="19" width="4.109375" style="19" customWidth="1"/>
    <col min="20" max="20" width="4.109375" style="19" customWidth="1"/>
    <col min="21" max="21" width="4.109375" style="19" customWidth="1"/>
    <col min="22" max="22" width="4.109375" style="19" customWidth="1"/>
    <col min="23" max="23" width="4.109375" style="19" customWidth="1"/>
    <col min="24" max="24" width="4.109375" style="19" customWidth="1"/>
    <col min="25" max="25" width="4.109375" style="19" customWidth="1"/>
    <col min="26" max="26" width="4.109375" style="19" customWidth="1"/>
    <col min="27" max="27" width="4.109375" style="19" customWidth="1"/>
    <col min="28" max="28" width="4.109375" style="19" customWidth="1"/>
    <col min="29" max="29" width="4.109375" style="19" customWidth="1"/>
    <col min="30" max="30" width="4.109375" style="19" customWidth="1"/>
    <col min="31" max="31" width="4.109375" style="19" customWidth="1"/>
    <col min="32" max="32" width="4.109375" style="19" customWidth="1"/>
    <col min="33" max="33" width="4.109375" style="19" customWidth="1"/>
    <col min="34" max="34" width="4" style="19" customWidth="1"/>
    <col min="35" max="35" width="4" style="19" customWidth="1"/>
    <col min="36" max="36" width="4" style="19" customWidth="1"/>
    <col min="37" max="37" width="4" style="19" customWidth="1"/>
    <col min="38" max="16384" width="9" style="19"/>
  </cols>
  <sheetData>
    <row r="1">
      <c r="A1" s="154" t="s">
        <v>17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</row>
    <row r="2" ht="12">
      <c r="A2" s="149" t="s">
        <v>1</v>
      </c>
      <c r="B2" s="150"/>
      <c r="C2" s="150"/>
      <c r="D2" s="150"/>
      <c r="E2" s="150"/>
      <c r="F2" s="151"/>
      <c r="G2" s="149" t="s">
        <v>2</v>
      </c>
      <c r="H2" s="150"/>
      <c r="I2" s="150"/>
      <c r="J2" s="150"/>
      <c r="K2" s="150"/>
      <c r="L2" s="151"/>
      <c r="M2" s="149" t="s">
        <v>3</v>
      </c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1"/>
      <c r="AD2" s="38" t="s">
        <v>4</v>
      </c>
      <c r="AE2" s="39"/>
      <c r="AF2" s="149" t="s">
        <v>5</v>
      </c>
      <c r="AG2" s="151"/>
    </row>
    <row r="3" ht="12">
      <c r="A3" s="133" t="str">
        <f>'表紙'!B12</f>
        <v>倉庫管理システム</v>
      </c>
      <c r="B3" s="134"/>
      <c r="C3" s="134"/>
      <c r="D3" s="134"/>
      <c r="E3" s="134"/>
      <c r="F3" s="135"/>
      <c r="G3" s="133">
        <f>'表紙'!G12</f>
        <v>0</v>
      </c>
      <c r="H3" s="134"/>
      <c r="I3" s="134"/>
      <c r="J3" s="134"/>
      <c r="K3" s="134"/>
      <c r="L3" s="135"/>
      <c r="M3" s="139" t="str">
        <f>'表紙'!M12</f>
        <v>入出庫登録（画面）</v>
      </c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40"/>
      <c r="AD3" s="133" t="str">
        <f>'表紙'!AB12</f>
        <v>TPC</v>
      </c>
      <c r="AE3" s="135"/>
      <c r="AF3" s="133" t="str">
        <f>'表紙'!AD12</f>
        <v>篠﨑</v>
      </c>
      <c r="AG3" s="135"/>
    </row>
    <row r="4" ht="12">
      <c r="A4" s="136"/>
      <c r="B4" s="137"/>
      <c r="C4" s="137"/>
      <c r="D4" s="137"/>
      <c r="E4" s="137"/>
      <c r="F4" s="138"/>
      <c r="G4" s="136"/>
      <c r="H4" s="137"/>
      <c r="I4" s="137"/>
      <c r="J4" s="137"/>
      <c r="K4" s="137"/>
      <c r="L4" s="138"/>
      <c r="M4" s="141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42"/>
      <c r="AD4" s="136"/>
      <c r="AE4" s="138"/>
      <c r="AF4" s="136"/>
      <c r="AG4" s="138"/>
    </row>
    <row r="5" customFormat="1" s="18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>
      <c r="A41" s="46" t="s">
        <v>18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Z23" sqref="Z23"/>
    </sheetView>
  </sheetViews>
  <sheetFormatPr defaultColWidth="9" defaultRowHeight="12.75" customHeight="1" outlineLevelRow="0" outlineLevelCol="0"/>
  <cols>
    <col min="1" max="1" width="4.109375" style="19" customWidth="1"/>
    <col min="2" max="2" width="4.109375" style="19" customWidth="1"/>
    <col min="3" max="3" width="4.109375" style="19" customWidth="1"/>
    <col min="4" max="4" width="4.109375" style="19" customWidth="1"/>
    <col min="5" max="5" width="4.109375" style="20" customWidth="1"/>
    <col min="6" max="6" width="4.109375" style="20" customWidth="1"/>
    <col min="7" max="7" width="4.109375" style="19" customWidth="1"/>
    <col min="8" max="8" width="4.109375" style="19" customWidth="1"/>
    <col min="9" max="9" width="4.109375" style="19" customWidth="1"/>
    <col min="10" max="10" width="4.109375" style="19" customWidth="1"/>
    <col min="11" max="11" width="4.109375" style="19" customWidth="1"/>
    <col min="12" max="12" width="4.109375" style="19" customWidth="1"/>
    <col min="13" max="13" width="4.109375" style="19" customWidth="1"/>
    <col min="14" max="14" width="4.109375" style="19" customWidth="1"/>
    <col min="15" max="15" width="4.109375" style="19" customWidth="1"/>
    <col min="16" max="16" width="4.109375" style="19" customWidth="1"/>
    <col min="17" max="17" width="4.109375" style="19" customWidth="1"/>
    <col min="18" max="18" width="4.109375" style="19" customWidth="1"/>
    <col min="19" max="19" width="4.109375" style="19" customWidth="1"/>
    <col min="20" max="20" width="4.109375" style="19" customWidth="1"/>
    <col min="21" max="21" width="4.109375" style="19" customWidth="1"/>
    <col min="22" max="22" width="4.109375" style="19" customWidth="1"/>
    <col min="23" max="23" width="4.109375" style="19" customWidth="1"/>
    <col min="24" max="24" width="4.109375" style="19" customWidth="1"/>
    <col min="25" max="25" width="4.109375" style="19" customWidth="1"/>
    <col min="26" max="26" width="4.109375" style="19" customWidth="1"/>
    <col min="27" max="27" width="4.109375" style="19" customWidth="1"/>
    <col min="28" max="28" width="4.109375" style="19" customWidth="1"/>
    <col min="29" max="29" width="4.109375" style="19" customWidth="1"/>
    <col min="30" max="30" width="4.109375" style="19" customWidth="1"/>
    <col min="31" max="31" width="4.109375" style="19" customWidth="1"/>
    <col min="32" max="32" width="4.109375" style="19" customWidth="1"/>
    <col min="33" max="33" width="4.109375" style="19" customWidth="1"/>
    <col min="34" max="34" width="4" style="19" customWidth="1"/>
    <col min="35" max="35" width="4" style="19" customWidth="1"/>
    <col min="36" max="36" width="4" style="19" customWidth="1"/>
    <col min="37" max="37" width="4" style="19" customWidth="1"/>
    <col min="38" max="16384" width="9" style="19"/>
  </cols>
  <sheetData>
    <row r="1">
      <c r="A1" s="154" t="s">
        <v>19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</row>
    <row r="2" ht="12">
      <c r="A2" s="149" t="s">
        <v>1</v>
      </c>
      <c r="B2" s="150"/>
      <c r="C2" s="150"/>
      <c r="D2" s="150"/>
      <c r="E2" s="150"/>
      <c r="F2" s="151"/>
      <c r="G2" s="149" t="s">
        <v>2</v>
      </c>
      <c r="H2" s="150"/>
      <c r="I2" s="150"/>
      <c r="J2" s="150"/>
      <c r="K2" s="150"/>
      <c r="L2" s="151"/>
      <c r="M2" s="149" t="s">
        <v>3</v>
      </c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1"/>
      <c r="AD2" s="38" t="s">
        <v>4</v>
      </c>
      <c r="AE2" s="39"/>
      <c r="AF2" s="149" t="s">
        <v>5</v>
      </c>
      <c r="AG2" s="151"/>
    </row>
    <row r="3" ht="12">
      <c r="A3" s="133" t="str">
        <f>'表紙'!B12</f>
        <v>倉庫管理システム</v>
      </c>
      <c r="B3" s="134"/>
      <c r="C3" s="134"/>
      <c r="D3" s="134"/>
      <c r="E3" s="134"/>
      <c r="F3" s="135"/>
      <c r="G3" s="133">
        <f>'表紙'!G12</f>
        <v>0</v>
      </c>
      <c r="H3" s="134"/>
      <c r="I3" s="134"/>
      <c r="J3" s="134"/>
      <c r="K3" s="134"/>
      <c r="L3" s="135"/>
      <c r="M3" s="139" t="str">
        <f>'表紙'!M12</f>
        <v>入出庫登録（画面）</v>
      </c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40"/>
      <c r="AD3" s="133" t="str">
        <f>'表紙'!AB12</f>
        <v>TPC</v>
      </c>
      <c r="AE3" s="135"/>
      <c r="AF3" s="133" t="str">
        <f>'表紙'!AD12</f>
        <v>篠﨑</v>
      </c>
      <c r="AG3" s="135"/>
    </row>
    <row r="4" ht="12">
      <c r="A4" s="136"/>
      <c r="B4" s="137"/>
      <c r="C4" s="137"/>
      <c r="D4" s="137"/>
      <c r="E4" s="137"/>
      <c r="F4" s="138"/>
      <c r="G4" s="136"/>
      <c r="H4" s="137"/>
      <c r="I4" s="137"/>
      <c r="J4" s="137"/>
      <c r="K4" s="137"/>
      <c r="L4" s="138"/>
      <c r="M4" s="141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42"/>
      <c r="AD4" s="136"/>
      <c r="AE4" s="138"/>
      <c r="AF4" s="136"/>
      <c r="AG4" s="138"/>
    </row>
    <row r="5" customFormat="1" s="18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>
      <c r="A14" s="26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223"/>
      <c r="P14" s="223"/>
      <c r="Q14" s="155"/>
      <c r="R14" s="223"/>
      <c r="S14" s="155"/>
      <c r="T14" s="223"/>
      <c r="U14" s="223"/>
      <c r="V14" s="155"/>
      <c r="W14" s="223"/>
      <c r="X14" s="223"/>
      <c r="Y14" s="155"/>
      <c r="Z14" s="223"/>
      <c r="AA14" s="223"/>
      <c r="AB14" s="223"/>
      <c r="AC14" s="223"/>
      <c r="AD14" s="223"/>
      <c r="AE14" s="223"/>
      <c r="AF14" s="27"/>
      <c r="AG14" s="43"/>
    </row>
    <row r="15">
      <c r="A15" s="26"/>
      <c r="B15" s="156"/>
      <c r="C15" s="156"/>
      <c r="D15" s="27"/>
      <c r="E15" s="27"/>
      <c r="F15" s="27"/>
      <c r="G15" s="27" t="s">
        <v>20</v>
      </c>
      <c r="H15" s="27"/>
      <c r="I15" s="27"/>
      <c r="J15" s="27"/>
      <c r="K15" s="33" t="s">
        <v>21</v>
      </c>
      <c r="L15" s="34"/>
      <c r="M15" s="34"/>
      <c r="N15" s="34"/>
      <c r="O15" s="35"/>
      <c r="P15" s="27"/>
      <c r="Q15" s="155"/>
      <c r="R15" s="155"/>
      <c r="S15" s="157"/>
      <c r="T15" s="157"/>
      <c r="U15" s="157"/>
      <c r="V15" s="158"/>
      <c r="W15" s="158"/>
      <c r="X15" s="158"/>
      <c r="Y15" s="28"/>
      <c r="Z15" s="27"/>
      <c r="AA15" s="27"/>
      <c r="AB15" s="27"/>
      <c r="AC15" s="27"/>
      <c r="AD15" s="27"/>
      <c r="AE15" s="27"/>
      <c r="AF15" s="36"/>
      <c r="AG15" s="43"/>
    </row>
    <row r="16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>
      <c r="A17" s="26"/>
      <c r="B17" s="27"/>
      <c r="C17" s="27"/>
      <c r="D17" s="27"/>
      <c r="E17" s="27"/>
      <c r="F17" s="27"/>
      <c r="G17" s="27" t="s">
        <v>22</v>
      </c>
      <c r="H17" s="27"/>
      <c r="I17" s="27"/>
      <c r="J17" s="27"/>
      <c r="K17" s="33" t="s">
        <v>21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B14:C14"/>
    <mergeCell ref="D14:G14"/>
    <mergeCell ref="H14:J14"/>
    <mergeCell ref="K14:M14"/>
    <mergeCell ref="N14:P14"/>
    <mergeCell ref="Q14:R14"/>
    <mergeCell ref="S14:U14"/>
    <mergeCell ref="V14:X14"/>
    <mergeCell ref="Y14:AE14"/>
    <mergeCell ref="B15:C15"/>
    <mergeCell ref="Q15:R15"/>
    <mergeCell ref="S15:U15"/>
    <mergeCell ref="V15:X15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SheetLayoutView="100" workbookViewId="0">
      <pane ySplit="5" topLeftCell="D16" activePane="bottomLeft" state="frozen"/>
      <selection pane="bottomLeft" activeCell="D16" sqref="D16:F16"/>
    </sheetView>
  </sheetViews>
  <sheetFormatPr defaultColWidth="9" defaultRowHeight="12.75" customHeight="1" outlineLevelRow="0" outlineLevelCol="0"/>
  <cols>
    <col min="1" max="1" width="4.109375" style="58" customWidth="1"/>
    <col min="2" max="2" width="4.109375" style="58" customWidth="1"/>
    <col min="3" max="3" width="4.109375" style="58" customWidth="1"/>
    <col min="4" max="4" width="4.109375" style="58" customWidth="1"/>
    <col min="5" max="5" width="4.109375" style="86" customWidth="1"/>
    <col min="6" max="6" width="4.109375" style="86" customWidth="1"/>
    <col min="7" max="7" width="4.109375" style="58" customWidth="1"/>
    <col min="8" max="8" width="4.109375" style="58" customWidth="1"/>
    <col min="9" max="9" width="4.109375" style="58" customWidth="1"/>
    <col min="10" max="10" width="4.109375" style="58" customWidth="1"/>
    <col min="11" max="11" width="4.109375" style="58" customWidth="1"/>
    <col min="12" max="12" width="4.109375" style="58" customWidth="1"/>
    <col min="13" max="13" width="4.109375" style="58" customWidth="1"/>
    <col min="14" max="14" width="4.109375" style="58" customWidth="1"/>
    <col min="15" max="15" width="4.109375" style="58" customWidth="1"/>
    <col min="16" max="16" width="4.109375" style="58" customWidth="1"/>
    <col min="17" max="17" width="4.109375" style="58" customWidth="1"/>
    <col min="18" max="18" width="4.109375" style="58" customWidth="1"/>
    <col min="19" max="19" width="4.109375" style="58" customWidth="1"/>
    <col min="20" max="20" width="4.109375" style="58" customWidth="1"/>
    <col min="21" max="21" width="4.109375" style="58" customWidth="1"/>
    <col min="22" max="22" width="4.109375" style="58" customWidth="1"/>
    <col min="23" max="23" width="4.109375" style="58" customWidth="1"/>
    <col min="24" max="24" width="4.109375" style="58" customWidth="1"/>
    <col min="25" max="25" width="4.109375" style="58" customWidth="1"/>
    <col min="26" max="26" width="4.109375" style="58" customWidth="1"/>
    <col min="27" max="27" width="4.109375" style="58" customWidth="1"/>
    <col min="28" max="28" width="4.109375" style="58" customWidth="1"/>
    <col min="29" max="29" width="4.109375" style="58" customWidth="1"/>
    <col min="30" max="30" width="4.109375" style="58" customWidth="1"/>
    <col min="31" max="31" width="4.109375" style="58" customWidth="1"/>
    <col min="32" max="32" width="4.109375" style="58" customWidth="1"/>
    <col min="33" max="33" width="4.109375" style="58" customWidth="1"/>
    <col min="34" max="34" width="4" style="58" customWidth="1"/>
    <col min="35" max="35" width="4" style="58" customWidth="1"/>
    <col min="36" max="36" width="4" style="58" customWidth="1"/>
    <col min="37" max="37" width="4" style="58" customWidth="1"/>
    <col min="38" max="16384" width="9" style="58"/>
  </cols>
  <sheetData>
    <row r="1">
      <c r="A1" s="184" t="s">
        <v>19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</row>
    <row r="2" ht="12">
      <c r="A2" s="185" t="s">
        <v>1</v>
      </c>
      <c r="B2" s="186"/>
      <c r="C2" s="186"/>
      <c r="D2" s="186"/>
      <c r="E2" s="186"/>
      <c r="F2" s="187"/>
      <c r="G2" s="185" t="s">
        <v>2</v>
      </c>
      <c r="H2" s="186"/>
      <c r="I2" s="186"/>
      <c r="J2" s="186"/>
      <c r="K2" s="186"/>
      <c r="L2" s="187"/>
      <c r="M2" s="185" t="s">
        <v>3</v>
      </c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7"/>
      <c r="AD2" s="59" t="s">
        <v>4</v>
      </c>
      <c r="AE2" s="60"/>
      <c r="AF2" s="185" t="s">
        <v>5</v>
      </c>
      <c r="AG2" s="187"/>
    </row>
    <row r="3" ht="12">
      <c r="A3" s="165" t="str">
        <f>'表紙'!B12</f>
        <v>倉庫管理システム</v>
      </c>
      <c r="B3" s="166"/>
      <c r="C3" s="166"/>
      <c r="D3" s="166"/>
      <c r="E3" s="166"/>
      <c r="F3" s="167"/>
      <c r="G3" s="165">
        <f>'表紙'!G12</f>
        <v>0</v>
      </c>
      <c r="H3" s="166"/>
      <c r="I3" s="166"/>
      <c r="J3" s="166"/>
      <c r="K3" s="166"/>
      <c r="L3" s="167"/>
      <c r="M3" s="171" t="str">
        <f>'表紙'!M12</f>
        <v>入出庫登録（画面）</v>
      </c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3"/>
      <c r="AD3" s="165" t="str">
        <f>'表紙'!AB12</f>
        <v>TPC</v>
      </c>
      <c r="AE3" s="167"/>
      <c r="AF3" s="165" t="str">
        <f>'表紙'!AD12</f>
        <v>篠﨑</v>
      </c>
      <c r="AG3" s="167"/>
    </row>
    <row r="4" ht="12">
      <c r="A4" s="168"/>
      <c r="B4" s="169"/>
      <c r="C4" s="169"/>
      <c r="D4" s="169"/>
      <c r="E4" s="169"/>
      <c r="F4" s="170"/>
      <c r="G4" s="168"/>
      <c r="H4" s="169"/>
      <c r="I4" s="169"/>
      <c r="J4" s="169"/>
      <c r="K4" s="169"/>
      <c r="L4" s="170"/>
      <c r="M4" s="174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6"/>
      <c r="AD4" s="168"/>
      <c r="AE4" s="170"/>
      <c r="AF4" s="168"/>
      <c r="AG4" s="170"/>
    </row>
    <row r="5" customFormat="1" s="68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>
      <c r="A7" s="72"/>
      <c r="B7" s="73"/>
      <c r="C7" s="56" t="s">
        <v>23</v>
      </c>
      <c r="D7" s="73"/>
      <c r="E7" s="73"/>
      <c r="F7" s="73"/>
      <c r="G7" s="74" t="s">
        <v>21</v>
      </c>
      <c r="H7" s="75"/>
      <c r="I7" s="75"/>
      <c r="J7" s="75"/>
      <c r="K7" s="76"/>
      <c r="L7" s="73"/>
      <c r="M7" s="73"/>
      <c r="N7" s="73"/>
      <c r="O7" s="56" t="s">
        <v>24</v>
      </c>
      <c r="P7" s="73"/>
      <c r="Q7" s="73"/>
      <c r="R7" s="73"/>
      <c r="S7" s="90" t="s">
        <v>25</v>
      </c>
      <c r="T7" s="75"/>
      <c r="U7" s="75"/>
      <c r="V7" s="57" t="s">
        <v>26</v>
      </c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</row>
    <row r="8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>
      <c r="A9" s="72"/>
      <c r="B9" s="73"/>
      <c r="C9" s="56" t="s">
        <v>27</v>
      </c>
      <c r="D9" s="73"/>
      <c r="E9" s="73"/>
      <c r="F9" s="73"/>
      <c r="G9" s="74" t="s">
        <v>28</v>
      </c>
      <c r="H9" s="75"/>
      <c r="I9" s="76"/>
      <c r="J9" s="80" t="s">
        <v>29</v>
      </c>
      <c r="K9" s="74" t="s">
        <v>28</v>
      </c>
      <c r="L9" s="75"/>
      <c r="M9" s="76"/>
      <c r="N9" s="73"/>
      <c r="O9" s="73"/>
      <c r="P9" s="73"/>
      <c r="Q9" s="73"/>
      <c r="R9" s="73"/>
      <c r="S9" s="73"/>
      <c r="T9" s="73"/>
      <c r="U9" s="80"/>
      <c r="V9" s="80"/>
      <c r="W9" s="73"/>
      <c r="X9" s="179" t="s">
        <v>30</v>
      </c>
      <c r="Y9" s="179"/>
      <c r="Z9" s="73"/>
      <c r="AA9" s="179" t="s">
        <v>31</v>
      </c>
      <c r="AB9" s="180"/>
      <c r="AC9" s="73"/>
      <c r="AD9" s="73"/>
      <c r="AE9" s="73"/>
      <c r="AF9" s="73"/>
      <c r="AG9" s="77"/>
    </row>
    <row r="10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>
      <c r="A12" s="72"/>
      <c r="B12" s="179" t="s">
        <v>32</v>
      </c>
      <c r="C12" s="180"/>
      <c r="D12" s="73"/>
      <c r="E12" s="179" t="s">
        <v>33</v>
      </c>
      <c r="F12" s="180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>
      <c r="A14" s="72"/>
      <c r="B14" s="159" t="s">
        <v>34</v>
      </c>
      <c r="C14" s="160"/>
      <c r="D14" s="180" t="s">
        <v>35</v>
      </c>
      <c r="E14" s="180"/>
      <c r="F14" s="180"/>
      <c r="G14" s="180" t="s">
        <v>23</v>
      </c>
      <c r="H14" s="180"/>
      <c r="I14" s="180"/>
      <c r="J14" s="180" t="s">
        <v>36</v>
      </c>
      <c r="K14" s="180"/>
      <c r="L14" s="180"/>
      <c r="M14" s="180" t="s">
        <v>37</v>
      </c>
      <c r="N14" s="180"/>
      <c r="O14" s="180" t="s">
        <v>38</v>
      </c>
      <c r="P14" s="180"/>
      <c r="Q14" s="177" t="s">
        <v>27</v>
      </c>
      <c r="R14" s="177"/>
      <c r="S14" s="177"/>
      <c r="T14" s="177"/>
      <c r="U14" s="160"/>
      <c r="V14" s="181" t="s">
        <v>18</v>
      </c>
      <c r="W14" s="177"/>
      <c r="X14" s="177"/>
      <c r="Y14" s="177"/>
      <c r="Z14" s="177"/>
      <c r="AA14" s="182" t="s">
        <v>39</v>
      </c>
      <c r="AB14" s="183"/>
      <c r="AC14" s="183"/>
      <c r="AD14" s="183"/>
      <c r="AE14" s="91"/>
      <c r="AG14" s="92"/>
    </row>
    <row r="15">
      <c r="A15" s="72"/>
      <c r="B15" s="159" t="s">
        <v>34</v>
      </c>
      <c r="C15" s="160"/>
      <c r="D15" s="74" t="s">
        <v>40</v>
      </c>
      <c r="E15" s="75"/>
      <c r="F15" s="76"/>
      <c r="G15" s="75" t="s">
        <v>41</v>
      </c>
      <c r="H15" s="75"/>
      <c r="I15" s="93"/>
      <c r="J15" s="75" t="s">
        <v>42</v>
      </c>
      <c r="K15" s="75"/>
      <c r="L15" s="76"/>
      <c r="M15" s="163">
        <v>666</v>
      </c>
      <c r="N15" s="164"/>
      <c r="O15" s="161" t="s">
        <v>43</v>
      </c>
      <c r="P15" s="162"/>
      <c r="Q15" s="177" t="s">
        <v>44</v>
      </c>
      <c r="R15" s="177"/>
      <c r="S15" s="177"/>
      <c r="T15" s="177"/>
      <c r="U15" s="160"/>
      <c r="V15" s="94" t="s">
        <v>45</v>
      </c>
      <c r="W15" s="75"/>
      <c r="X15" s="75"/>
      <c r="Y15" s="75"/>
      <c r="Z15" s="76"/>
      <c r="AA15" s="113" t="s">
        <v>46</v>
      </c>
      <c r="AB15" s="114" t="s">
        <v>33</v>
      </c>
      <c r="AC15" s="178" t="s">
        <v>47</v>
      </c>
      <c r="AD15" s="178"/>
      <c r="AE15" s="95" t="s">
        <v>48</v>
      </c>
      <c r="AG15" s="92"/>
    </row>
    <row r="16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73"/>
      <c r="L16" s="97"/>
      <c r="M16" s="73"/>
      <c r="N16" s="98"/>
      <c r="O16" s="73"/>
      <c r="P16" s="97"/>
      <c r="Q16" s="73"/>
      <c r="R16" s="73"/>
      <c r="S16" s="73"/>
      <c r="T16" s="73"/>
      <c r="U16" s="97"/>
      <c r="V16" s="99"/>
      <c r="W16" s="73"/>
      <c r="X16" s="73"/>
      <c r="Y16" s="73"/>
      <c r="Z16" s="73"/>
      <c r="AA16" s="100"/>
      <c r="AB16" s="101"/>
      <c r="AC16" s="102"/>
      <c r="AD16" s="71"/>
      <c r="AE16" s="95"/>
      <c r="AG16" s="92"/>
    </row>
    <row r="17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73"/>
      <c r="L17" s="97"/>
      <c r="M17" s="73"/>
      <c r="N17" s="98"/>
      <c r="O17" s="73"/>
      <c r="P17" s="97"/>
      <c r="Q17" s="73"/>
      <c r="R17" s="73"/>
      <c r="S17" s="73"/>
      <c r="T17" s="73"/>
      <c r="U17" s="97"/>
      <c r="V17" s="99"/>
      <c r="W17" s="73"/>
      <c r="X17" s="73"/>
      <c r="Y17" s="73"/>
      <c r="Z17" s="73"/>
      <c r="AA17" s="96"/>
      <c r="AB17" s="73"/>
      <c r="AD17" s="77"/>
      <c r="AE17" s="95"/>
      <c r="AG17" s="92"/>
    </row>
    <row r="18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73"/>
      <c r="L18" s="97"/>
      <c r="M18" s="73"/>
      <c r="N18" s="98"/>
      <c r="O18" s="73"/>
      <c r="P18" s="97"/>
      <c r="Q18" s="73"/>
      <c r="R18" s="73"/>
      <c r="S18" s="73"/>
      <c r="T18" s="73"/>
      <c r="U18" s="97"/>
      <c r="V18" s="99"/>
      <c r="W18" s="73"/>
      <c r="X18" s="73"/>
      <c r="Y18" s="73"/>
      <c r="Z18" s="73"/>
      <c r="AA18" s="96"/>
      <c r="AB18" s="73"/>
      <c r="AD18" s="77"/>
      <c r="AE18" s="95"/>
      <c r="AG18" s="92"/>
    </row>
    <row r="19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73"/>
      <c r="L19" s="97"/>
      <c r="M19" s="73"/>
      <c r="N19" s="98"/>
      <c r="O19" s="73"/>
      <c r="P19" s="97"/>
      <c r="Q19" s="73"/>
      <c r="R19" s="73"/>
      <c r="S19" s="73"/>
      <c r="T19" s="73"/>
      <c r="U19" s="97"/>
      <c r="V19" s="99"/>
      <c r="W19" s="73"/>
      <c r="X19" s="73"/>
      <c r="Y19" s="73"/>
      <c r="Z19" s="73"/>
      <c r="AA19" s="96"/>
      <c r="AB19" s="73"/>
      <c r="AD19" s="77"/>
      <c r="AE19" s="95"/>
      <c r="AG19" s="92"/>
    </row>
    <row r="20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73"/>
      <c r="L20" s="97"/>
      <c r="M20" s="73"/>
      <c r="N20" s="98"/>
      <c r="O20" s="73"/>
      <c r="P20" s="97"/>
      <c r="Q20" s="73"/>
      <c r="R20" s="73"/>
      <c r="S20" s="73"/>
      <c r="T20" s="73"/>
      <c r="U20" s="97"/>
      <c r="V20" s="99"/>
      <c r="W20" s="73"/>
      <c r="X20" s="73"/>
      <c r="Y20" s="73"/>
      <c r="Z20" s="73"/>
      <c r="AA20" s="96"/>
      <c r="AB20" s="73"/>
      <c r="AD20" s="77"/>
      <c r="AE20" s="95"/>
      <c r="AG20" s="92"/>
    </row>
    <row r="2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73"/>
      <c r="L21" s="97"/>
      <c r="M21" s="73"/>
      <c r="N21" s="98"/>
      <c r="O21" s="73"/>
      <c r="P21" s="97"/>
      <c r="Q21" s="73"/>
      <c r="R21" s="73"/>
      <c r="S21" s="73"/>
      <c r="T21" s="73"/>
      <c r="U21" s="97"/>
      <c r="V21" s="99"/>
      <c r="W21" s="73"/>
      <c r="X21" s="73"/>
      <c r="Y21" s="73"/>
      <c r="Z21" s="73"/>
      <c r="AA21" s="96"/>
      <c r="AB21" s="73"/>
      <c r="AD21" s="77"/>
      <c r="AE21" s="95"/>
      <c r="AG21" s="92"/>
    </row>
    <row r="22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73"/>
      <c r="L22" s="97"/>
      <c r="M22" s="73"/>
      <c r="N22" s="98"/>
      <c r="O22" s="73"/>
      <c r="P22" s="97"/>
      <c r="Q22" s="73"/>
      <c r="R22" s="73"/>
      <c r="S22" s="73"/>
      <c r="T22" s="73"/>
      <c r="U22" s="97"/>
      <c r="V22" s="99"/>
      <c r="W22" s="73"/>
      <c r="X22" s="73"/>
      <c r="Y22" s="73"/>
      <c r="Z22" s="73"/>
      <c r="AA22" s="96"/>
      <c r="AB22" s="73"/>
      <c r="AD22" s="77"/>
      <c r="AE22" s="95"/>
      <c r="AG22" s="92"/>
    </row>
    <row r="23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73"/>
      <c r="L23" s="97"/>
      <c r="M23" s="73"/>
      <c r="N23" s="98"/>
      <c r="O23" s="73"/>
      <c r="P23" s="97"/>
      <c r="Q23" s="73"/>
      <c r="R23" s="73"/>
      <c r="S23" s="73"/>
      <c r="T23" s="73"/>
      <c r="U23" s="97"/>
      <c r="V23" s="99"/>
      <c r="W23" s="73"/>
      <c r="X23" s="73"/>
      <c r="Y23" s="73"/>
      <c r="Z23" s="73"/>
      <c r="AA23" s="96"/>
      <c r="AB23" s="73"/>
      <c r="AD23" s="77"/>
      <c r="AE23" s="95"/>
      <c r="AG23" s="92"/>
    </row>
    <row r="24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73"/>
      <c r="L24" s="97"/>
      <c r="M24" s="73"/>
      <c r="N24" s="98"/>
      <c r="O24" s="73"/>
      <c r="P24" s="97"/>
      <c r="Q24" s="73"/>
      <c r="R24" s="73"/>
      <c r="S24" s="73"/>
      <c r="T24" s="73"/>
      <c r="U24" s="97"/>
      <c r="V24" s="99"/>
      <c r="W24" s="73"/>
      <c r="X24" s="73"/>
      <c r="Y24" s="73"/>
      <c r="Z24" s="73"/>
      <c r="AA24" s="96"/>
      <c r="AB24" s="73"/>
      <c r="AD24" s="77"/>
      <c r="AE24" s="95"/>
      <c r="AG24" s="92"/>
    </row>
    <row r="25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73"/>
      <c r="L25" s="97"/>
      <c r="M25" s="73"/>
      <c r="N25" s="98"/>
      <c r="O25" s="73"/>
      <c r="P25" s="97"/>
      <c r="Q25" s="73"/>
      <c r="R25" s="73"/>
      <c r="S25" s="73"/>
      <c r="T25" s="73"/>
      <c r="U25" s="97"/>
      <c r="V25" s="99"/>
      <c r="W25" s="73"/>
      <c r="X25" s="73"/>
      <c r="Y25" s="73"/>
      <c r="Z25" s="73"/>
      <c r="AA25" s="96"/>
      <c r="AB25" s="73"/>
      <c r="AD25" s="77"/>
      <c r="AE25" s="95"/>
      <c r="AG25" s="92"/>
    </row>
    <row r="26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73"/>
      <c r="L26" s="97"/>
      <c r="M26" s="73"/>
      <c r="N26" s="98"/>
      <c r="O26" s="73"/>
      <c r="P26" s="97"/>
      <c r="Q26" s="73"/>
      <c r="R26" s="73"/>
      <c r="S26" s="73"/>
      <c r="T26" s="73"/>
      <c r="U26" s="97"/>
      <c r="V26" s="99"/>
      <c r="W26" s="73"/>
      <c r="X26" s="73"/>
      <c r="Y26" s="73"/>
      <c r="Z26" s="73"/>
      <c r="AA26" s="96"/>
      <c r="AB26" s="73"/>
      <c r="AD26" s="77"/>
      <c r="AE26" s="95"/>
      <c r="AG26" s="92"/>
    </row>
    <row r="27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73"/>
      <c r="L27" s="97"/>
      <c r="M27" s="73"/>
      <c r="N27" s="98"/>
      <c r="O27" s="73"/>
      <c r="P27" s="97"/>
      <c r="Q27" s="73"/>
      <c r="R27" s="73"/>
      <c r="S27" s="73"/>
      <c r="T27" s="73"/>
      <c r="U27" s="97"/>
      <c r="V27" s="99"/>
      <c r="W27" s="73"/>
      <c r="X27" s="73"/>
      <c r="Y27" s="73"/>
      <c r="Z27" s="73"/>
      <c r="AA27" s="96"/>
      <c r="AB27" s="73"/>
      <c r="AD27" s="77"/>
      <c r="AE27" s="95"/>
      <c r="AG27" s="92"/>
    </row>
    <row r="28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73"/>
      <c r="L28" s="97"/>
      <c r="M28" s="73"/>
      <c r="N28" s="98"/>
      <c r="O28" s="73"/>
      <c r="P28" s="97"/>
      <c r="Q28" s="73"/>
      <c r="R28" s="73"/>
      <c r="S28" s="73"/>
      <c r="T28" s="73"/>
      <c r="U28" s="97"/>
      <c r="V28" s="99"/>
      <c r="W28" s="73"/>
      <c r="X28" s="73"/>
      <c r="Y28" s="73"/>
      <c r="Z28" s="73"/>
      <c r="AA28" s="96"/>
      <c r="AB28" s="73"/>
      <c r="AD28" s="77"/>
      <c r="AE28" s="95"/>
      <c r="AG28" s="92"/>
    </row>
    <row r="29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73"/>
      <c r="L29" s="97"/>
      <c r="M29" s="73"/>
      <c r="N29" s="98"/>
      <c r="O29" s="73"/>
      <c r="P29" s="97"/>
      <c r="Q29" s="73"/>
      <c r="R29" s="73"/>
      <c r="S29" s="73"/>
      <c r="T29" s="73"/>
      <c r="U29" s="97"/>
      <c r="V29" s="99"/>
      <c r="W29" s="73"/>
      <c r="X29" s="73"/>
      <c r="Y29" s="73"/>
      <c r="Z29" s="73"/>
      <c r="AA29" s="96"/>
      <c r="AB29" s="73"/>
      <c r="AD29" s="77"/>
      <c r="AE29" s="95"/>
      <c r="AG29" s="92"/>
    </row>
    <row r="30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73"/>
      <c r="L30" s="97"/>
      <c r="M30" s="73"/>
      <c r="N30" s="98"/>
      <c r="O30" s="73"/>
      <c r="P30" s="97"/>
      <c r="Q30" s="73"/>
      <c r="R30" s="73"/>
      <c r="S30" s="73"/>
      <c r="T30" s="73"/>
      <c r="U30" s="97"/>
      <c r="V30" s="99"/>
      <c r="W30" s="73"/>
      <c r="X30" s="73"/>
      <c r="Y30" s="73"/>
      <c r="Z30" s="73"/>
      <c r="AA30" s="96"/>
      <c r="AB30" s="73"/>
      <c r="AD30" s="77"/>
      <c r="AE30" s="95"/>
      <c r="AG30" s="92"/>
    </row>
    <row r="3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73"/>
      <c r="L31" s="97"/>
      <c r="M31" s="73"/>
      <c r="N31" s="98"/>
      <c r="O31" s="73"/>
      <c r="P31" s="97"/>
      <c r="Q31" s="73"/>
      <c r="R31" s="73"/>
      <c r="S31" s="73"/>
      <c r="T31" s="73"/>
      <c r="U31" s="97"/>
      <c r="V31" s="99"/>
      <c r="W31" s="73"/>
      <c r="X31" s="73"/>
      <c r="Y31" s="73"/>
      <c r="Z31" s="73"/>
      <c r="AA31" s="96"/>
      <c r="AB31" s="73"/>
      <c r="AD31" s="77"/>
      <c r="AE31" s="95"/>
      <c r="AG31" s="92"/>
    </row>
    <row r="32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73"/>
      <c r="L32" s="97"/>
      <c r="M32" s="73"/>
      <c r="N32" s="98"/>
      <c r="O32" s="73"/>
      <c r="P32" s="97"/>
      <c r="Q32" s="73"/>
      <c r="R32" s="73"/>
      <c r="S32" s="73"/>
      <c r="T32" s="73"/>
      <c r="U32" s="97"/>
      <c r="V32" s="99"/>
      <c r="W32" s="73"/>
      <c r="X32" s="73"/>
      <c r="Y32" s="73"/>
      <c r="Z32" s="73"/>
      <c r="AA32" s="96"/>
      <c r="AB32" s="73"/>
      <c r="AD32" s="77"/>
      <c r="AE32" s="95"/>
      <c r="AG32" s="92"/>
    </row>
    <row r="33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73"/>
      <c r="L33" s="97"/>
      <c r="M33" s="73"/>
      <c r="N33" s="98"/>
      <c r="O33" s="73"/>
      <c r="P33" s="97"/>
      <c r="Q33" s="73"/>
      <c r="R33" s="73"/>
      <c r="S33" s="73"/>
      <c r="T33" s="73"/>
      <c r="U33" s="97"/>
      <c r="V33" s="99"/>
      <c r="W33" s="73"/>
      <c r="X33" s="73"/>
      <c r="Y33" s="73"/>
      <c r="Z33" s="73"/>
      <c r="AA33" s="96"/>
      <c r="AB33" s="73"/>
      <c r="AD33" s="77"/>
      <c r="AE33" s="95"/>
      <c r="AG33" s="92"/>
    </row>
    <row r="34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73"/>
      <c r="L34" s="97"/>
      <c r="M34" s="73"/>
      <c r="N34" s="98"/>
      <c r="O34" s="73"/>
      <c r="P34" s="97"/>
      <c r="Q34" s="73"/>
      <c r="R34" s="73"/>
      <c r="S34" s="73"/>
      <c r="T34" s="73"/>
      <c r="U34" s="97"/>
      <c r="V34" s="99"/>
      <c r="W34" s="73"/>
      <c r="X34" s="73"/>
      <c r="Y34" s="73"/>
      <c r="Z34" s="73"/>
      <c r="AA34" s="96"/>
      <c r="AB34" s="73"/>
      <c r="AD34" s="77"/>
      <c r="AE34" s="95"/>
      <c r="AG34" s="92"/>
      <c r="AJ34" s="104"/>
    </row>
    <row r="35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73"/>
      <c r="L35" s="97"/>
      <c r="M35" s="73"/>
      <c r="N35" s="98"/>
      <c r="O35" s="73"/>
      <c r="P35" s="97"/>
      <c r="Q35" s="73"/>
      <c r="R35" s="73"/>
      <c r="S35" s="73"/>
      <c r="T35" s="73"/>
      <c r="U35" s="97"/>
      <c r="V35" s="99"/>
      <c r="W35" s="73"/>
      <c r="X35" s="73"/>
      <c r="Y35" s="73"/>
      <c r="Z35" s="73"/>
      <c r="AA35" s="96"/>
      <c r="AB35" s="73"/>
      <c r="AD35" s="77"/>
      <c r="AE35" s="95"/>
      <c r="AG35" s="92"/>
    </row>
    <row r="36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73"/>
      <c r="L36" s="97"/>
      <c r="M36" s="73"/>
      <c r="N36" s="98"/>
      <c r="O36" s="73"/>
      <c r="P36" s="97"/>
      <c r="Q36" s="73"/>
      <c r="R36" s="73"/>
      <c r="S36" s="73"/>
      <c r="T36" s="73"/>
      <c r="U36" s="97"/>
      <c r="V36" s="99"/>
      <c r="W36" s="73"/>
      <c r="X36" s="73"/>
      <c r="Y36" s="73"/>
      <c r="Z36" s="73"/>
      <c r="AA36" s="96"/>
      <c r="AB36" s="73"/>
      <c r="AD36" s="77"/>
      <c r="AE36" s="95"/>
      <c r="AG36" s="92"/>
    </row>
    <row r="37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73"/>
      <c r="L37" s="97"/>
      <c r="M37" s="73"/>
      <c r="N37" s="98"/>
      <c r="O37" s="73"/>
      <c r="P37" s="97"/>
      <c r="Q37" s="73"/>
      <c r="R37" s="73"/>
      <c r="S37" s="73"/>
      <c r="T37" s="73"/>
      <c r="U37" s="97"/>
      <c r="V37" s="99"/>
      <c r="W37" s="73"/>
      <c r="X37" s="73"/>
      <c r="Y37" s="73"/>
      <c r="Z37" s="73"/>
      <c r="AA37" s="96"/>
      <c r="AB37" s="73"/>
      <c r="AD37" s="77"/>
      <c r="AE37" s="95"/>
      <c r="AG37" s="92"/>
    </row>
    <row r="38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73"/>
      <c r="L38" s="97"/>
      <c r="M38" s="73"/>
      <c r="N38" s="98"/>
      <c r="O38" s="73"/>
      <c r="P38" s="97"/>
      <c r="Q38" s="73"/>
      <c r="R38" s="73"/>
      <c r="S38" s="73"/>
      <c r="T38" s="73"/>
      <c r="U38" s="97"/>
      <c r="V38" s="99"/>
      <c r="W38" s="73"/>
      <c r="X38" s="73"/>
      <c r="Y38" s="73"/>
      <c r="Z38" s="73"/>
      <c r="AA38" s="96"/>
      <c r="AB38" s="73"/>
      <c r="AD38" s="77"/>
      <c r="AE38" s="95"/>
      <c r="AG38" s="92"/>
    </row>
    <row r="39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73"/>
      <c r="L39" s="97"/>
      <c r="M39" s="73"/>
      <c r="N39" s="98"/>
      <c r="O39" s="73"/>
      <c r="P39" s="97"/>
      <c r="Q39" s="73"/>
      <c r="R39" s="73"/>
      <c r="S39" s="73"/>
      <c r="T39" s="73"/>
      <c r="U39" s="97"/>
      <c r="V39" s="99"/>
      <c r="W39" s="73"/>
      <c r="X39" s="73"/>
      <c r="Y39" s="73"/>
      <c r="Z39" s="73"/>
      <c r="AA39" s="96"/>
      <c r="AB39" s="73"/>
      <c r="AD39" s="77"/>
      <c r="AE39" s="95"/>
      <c r="AG39" s="92"/>
    </row>
    <row r="40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73"/>
      <c r="L40" s="97"/>
      <c r="M40" s="73"/>
      <c r="N40" s="98"/>
      <c r="O40" s="73"/>
      <c r="P40" s="97"/>
      <c r="Q40" s="73"/>
      <c r="R40" s="73"/>
      <c r="S40" s="73"/>
      <c r="T40" s="73"/>
      <c r="U40" s="97"/>
      <c r="V40" s="99"/>
      <c r="W40" s="73"/>
      <c r="X40" s="73"/>
      <c r="Y40" s="73"/>
      <c r="Z40" s="73"/>
      <c r="AA40" s="96"/>
      <c r="AB40" s="73"/>
      <c r="AD40" s="77"/>
      <c r="AE40" s="95"/>
      <c r="AG40" s="92"/>
    </row>
    <row r="4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6"/>
      <c r="L41" s="110"/>
      <c r="M41" s="106"/>
      <c r="N41" s="109"/>
      <c r="O41" s="106"/>
      <c r="P41" s="110"/>
      <c r="Q41" s="106"/>
      <c r="R41" s="106"/>
      <c r="S41" s="106"/>
      <c r="T41" s="106"/>
      <c r="U41" s="110"/>
      <c r="V41" s="105"/>
      <c r="W41" s="106"/>
      <c r="X41" s="106"/>
      <c r="Y41" s="106"/>
      <c r="Z41" s="106"/>
      <c r="AA41" s="105"/>
      <c r="AB41" s="106"/>
      <c r="AC41" s="111"/>
      <c r="AD41" s="89"/>
      <c r="AE41" s="112" t="s">
        <v>49</v>
      </c>
      <c r="AG41" s="92"/>
    </row>
    <row r="42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8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X9:Y9"/>
    <mergeCell ref="AA9:AB9"/>
    <mergeCell ref="B12:C12"/>
    <mergeCell ref="E12:F12"/>
    <mergeCell ref="B14:C14"/>
    <mergeCell ref="D14:F14"/>
    <mergeCell ref="G14:I14"/>
    <mergeCell ref="J14:L14"/>
    <mergeCell ref="M14:N14"/>
    <mergeCell ref="O14:P14"/>
    <mergeCell ref="Q14:U14"/>
    <mergeCell ref="V14:Z14"/>
    <mergeCell ref="AA14:AD14"/>
    <mergeCell ref="B15:C15"/>
    <mergeCell ref="M15:N15"/>
    <mergeCell ref="O15:P15"/>
    <mergeCell ref="Q15:U15"/>
    <mergeCell ref="AC15:AD15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U44"/>
  <sheetViews>
    <sheetView zoomScaleNormal="100" zoomScaleSheetLayoutView="100" workbookViewId="0" topLeftCell="A1">
      <pane ySplit="5" topLeftCell="K6" activePane="bottomLeft" state="frozen"/>
      <selection pane="bottomLeft" activeCell="K13" sqref="K13"/>
    </sheetView>
  </sheetViews>
  <sheetFormatPr defaultColWidth="9" defaultRowHeight="12.75" customHeight="1" outlineLevelRow="0" outlineLevelCol="0"/>
  <cols>
    <col min="1" max="1" width="4.109375" style="58" customWidth="1"/>
    <col min="2" max="2" width="4.109375" style="58" customWidth="1"/>
    <col min="3" max="3" width="4.109375" style="58" customWidth="1"/>
    <col min="4" max="4" width="4.109375" style="58" customWidth="1"/>
    <col min="5" max="5" width="4.109375" style="86" customWidth="1"/>
    <col min="6" max="6" width="4.109375" style="86" customWidth="1"/>
    <col min="7" max="7" width="4.109375" style="58" customWidth="1"/>
    <col min="8" max="8" width="4.109375" style="58" customWidth="1"/>
    <col min="9" max="9" width="4.109375" style="58" customWidth="1"/>
    <col min="10" max="10" width="4.109375" style="58" customWidth="1"/>
    <col min="11" max="11" width="4.109375" style="58" customWidth="1"/>
    <col min="12" max="12" width="4.109375" style="58" customWidth="1"/>
    <col min="13" max="13" width="4.109375" style="58" customWidth="1"/>
    <col min="14" max="14" width="4.109375" style="58" customWidth="1"/>
    <col min="15" max="15" width="4.109375" style="58" customWidth="1"/>
    <col min="16" max="16" width="4.109375" style="58" customWidth="1"/>
    <col min="17" max="17" width="4.109375" style="58" customWidth="1"/>
    <col min="18" max="18" width="4.109375" style="58" customWidth="1"/>
    <col min="19" max="19" width="4.109375" style="58" customWidth="1"/>
    <col min="20" max="20" width="4.109375" style="58" customWidth="1"/>
    <col min="21" max="21" width="4.109375" style="58" customWidth="1"/>
    <col min="22" max="22" width="4.109375" style="58" customWidth="1"/>
    <col min="23" max="23" width="4.109375" style="58" customWidth="1"/>
    <col min="24" max="24" width="4.109375" style="58" customWidth="1"/>
    <col min="25" max="25" width="4.109375" style="58" customWidth="1"/>
    <col min="26" max="26" width="4.109375" style="58" customWidth="1"/>
    <col min="27" max="27" width="4.109375" style="58" customWidth="1"/>
    <col min="28" max="28" width="4.109375" style="58" customWidth="1"/>
    <col min="29" max="29" width="4.109375" style="58" customWidth="1"/>
    <col min="30" max="30" width="4.109375" style="58" customWidth="1"/>
    <col min="31" max="31" width="4.109375" style="58" customWidth="1"/>
    <col min="32" max="32" width="4.109375" style="58" customWidth="1"/>
    <col min="33" max="33" width="4.109375" style="58" customWidth="1"/>
    <col min="34" max="34" width="4" style="58" customWidth="1"/>
    <col min="35" max="35" width="4" style="58" customWidth="1"/>
    <col min="36" max="36" width="4" style="58" customWidth="1"/>
    <col min="37" max="37" width="4" style="58" customWidth="1"/>
    <col min="38" max="16384" width="9" style="58"/>
  </cols>
  <sheetData>
    <row r="1">
      <c r="A1" s="184" t="s">
        <v>19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</row>
    <row r="2" ht="12">
      <c r="A2" s="185" t="s">
        <v>1</v>
      </c>
      <c r="B2" s="186"/>
      <c r="C2" s="186"/>
      <c r="D2" s="186"/>
      <c r="E2" s="186"/>
      <c r="F2" s="187"/>
      <c r="G2" s="185" t="s">
        <v>2</v>
      </c>
      <c r="H2" s="186"/>
      <c r="I2" s="186"/>
      <c r="J2" s="186"/>
      <c r="K2" s="186"/>
      <c r="L2" s="187"/>
      <c r="M2" s="185" t="s">
        <v>3</v>
      </c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7"/>
      <c r="AD2" s="59" t="s">
        <v>4</v>
      </c>
      <c r="AE2" s="60"/>
      <c r="AF2" s="185" t="s">
        <v>5</v>
      </c>
      <c r="AG2" s="187"/>
    </row>
    <row r="3" ht="12">
      <c r="A3" s="165" t="str">
        <f>'表紙'!B12</f>
        <v>倉庫管理システム</v>
      </c>
      <c r="B3" s="166"/>
      <c r="C3" s="166"/>
      <c r="D3" s="166"/>
      <c r="E3" s="166"/>
      <c r="F3" s="167"/>
      <c r="G3" s="165">
        <f>'表紙'!G12</f>
        <v>0</v>
      </c>
      <c r="H3" s="166"/>
      <c r="I3" s="166"/>
      <c r="J3" s="166"/>
      <c r="K3" s="166"/>
      <c r="L3" s="167"/>
      <c r="M3" s="171" t="str">
        <f>'表紙'!M12</f>
        <v>入出庫登録（画面）</v>
      </c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3"/>
      <c r="AD3" s="165" t="str">
        <f>'表紙'!AB12</f>
        <v>TPC</v>
      </c>
      <c r="AE3" s="167"/>
      <c r="AF3" s="165" t="str">
        <f>'表紙'!AD12</f>
        <v>篠﨑</v>
      </c>
      <c r="AG3" s="167"/>
    </row>
    <row r="4" ht="12">
      <c r="A4" s="168"/>
      <c r="B4" s="169"/>
      <c r="C4" s="169"/>
      <c r="D4" s="169"/>
      <c r="E4" s="169"/>
      <c r="F4" s="170"/>
      <c r="G4" s="168"/>
      <c r="H4" s="169"/>
      <c r="I4" s="169"/>
      <c r="J4" s="169"/>
      <c r="K4" s="169"/>
      <c r="L4" s="170"/>
      <c r="M4" s="174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6"/>
      <c r="AD4" s="168"/>
      <c r="AE4" s="170"/>
      <c r="AF4" s="168"/>
      <c r="AG4" s="170"/>
    </row>
    <row r="5" customFormat="1" s="68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>
      <c r="A7" s="72"/>
      <c r="B7" s="73"/>
      <c r="D7" s="73"/>
      <c r="E7" s="73"/>
      <c r="F7" s="73"/>
      <c r="G7" s="56" t="s">
        <v>35</v>
      </c>
      <c r="K7" s="74" t="s">
        <v>50</v>
      </c>
      <c r="L7" s="75"/>
      <c r="M7" s="75"/>
      <c r="N7" s="75"/>
      <c r="O7" s="76"/>
      <c r="S7" s="73"/>
      <c r="T7" s="73"/>
      <c r="U7" s="73"/>
      <c r="V7" s="73"/>
      <c r="W7" s="73"/>
      <c r="Y7" s="73"/>
      <c r="Z7" s="73"/>
      <c r="AA7" s="73"/>
      <c r="AB7" s="73"/>
      <c r="AC7" s="73"/>
      <c r="AD7" s="73"/>
      <c r="AE7" s="73"/>
      <c r="AF7" s="73"/>
      <c r="AG7" s="77"/>
      <c r="AI7" s="73"/>
    </row>
    <row r="8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>
      <c r="A9" s="72"/>
      <c r="B9" s="73"/>
      <c r="F9" s="78"/>
      <c r="G9" s="190" t="s">
        <v>51</v>
      </c>
      <c r="H9" s="191"/>
      <c r="I9" s="191"/>
      <c r="K9" s="74" t="s">
        <v>52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</row>
    <row r="10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>
      <c r="A11" s="72"/>
      <c r="B11" s="73"/>
      <c r="F11" s="78"/>
      <c r="G11" s="192" t="s">
        <v>53</v>
      </c>
      <c r="H11" s="193"/>
      <c r="I11" s="193"/>
      <c r="K11" s="74" t="s">
        <v>42</v>
      </c>
      <c r="L11" s="75"/>
      <c r="M11" s="75"/>
      <c r="N11" s="75"/>
      <c r="O11" s="57" t="s">
        <v>26</v>
      </c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>
      <c r="A12" s="72"/>
      <c r="B12" s="73"/>
      <c r="C12" s="78"/>
      <c r="D12" s="78"/>
      <c r="E12" s="78"/>
      <c r="F12" s="81"/>
      <c r="G12" s="79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>
      <c r="A13" s="72"/>
      <c r="B13" s="73"/>
      <c r="E13" s="78"/>
      <c r="F13" s="81"/>
      <c r="G13" s="191" t="s">
        <v>18</v>
      </c>
      <c r="H13" s="193"/>
      <c r="I13" s="79"/>
      <c r="K13" s="194" t="s">
        <v>54</v>
      </c>
      <c r="L13" s="195"/>
      <c r="M13" s="195"/>
      <c r="N13" s="195"/>
      <c r="O13" s="195"/>
      <c r="P13" s="195"/>
      <c r="Q13" s="195"/>
      <c r="R13" s="195"/>
      <c r="S13" s="195"/>
      <c r="T13" s="196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>
      <c r="A14" s="72"/>
      <c r="B14" s="73"/>
      <c r="C14" s="78"/>
      <c r="D14" s="78"/>
      <c r="E14" s="78"/>
      <c r="F14" s="78"/>
      <c r="G14" s="79"/>
      <c r="H14" s="79"/>
      <c r="I14" s="79"/>
      <c r="K14" s="73"/>
      <c r="L14" s="73"/>
      <c r="M14" s="73"/>
      <c r="N14" s="73"/>
      <c r="O14" s="73"/>
      <c r="S14" s="73"/>
      <c r="T14" s="82"/>
      <c r="U14" s="82"/>
      <c r="V14" s="73"/>
      <c r="W14" s="82"/>
      <c r="X14" s="82"/>
      <c r="Y14" s="73"/>
      <c r="Z14" s="82"/>
      <c r="AA14" s="82"/>
      <c r="AB14" s="82"/>
      <c r="AC14" s="82"/>
      <c r="AD14" s="82"/>
      <c r="AE14" s="82"/>
      <c r="AF14" s="73"/>
      <c r="AG14" s="77"/>
    </row>
    <row r="15">
      <c r="A15" s="72"/>
      <c r="B15" s="83"/>
      <c r="C15" s="73"/>
      <c r="D15" s="73"/>
      <c r="E15" s="73"/>
      <c r="F15" s="73"/>
      <c r="G15" s="84"/>
      <c r="H15" s="84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84"/>
      <c r="T15" s="73"/>
      <c r="U15" s="73"/>
      <c r="V15" s="84"/>
      <c r="W15" s="84"/>
      <c r="X15" s="84"/>
      <c r="Y15" s="84"/>
      <c r="Z15" s="73"/>
      <c r="AA15" s="73"/>
      <c r="AB15" s="73"/>
      <c r="AC15" s="73"/>
      <c r="AD15" s="73"/>
      <c r="AE15" s="73"/>
      <c r="AF15" s="80"/>
      <c r="AG15" s="77"/>
    </row>
    <row r="16">
      <c r="A16" s="72"/>
      <c r="B16" s="73"/>
      <c r="C16" s="78"/>
      <c r="D16" s="78"/>
      <c r="E16" s="78"/>
      <c r="F16" s="78"/>
      <c r="G16" s="79"/>
      <c r="H16" s="79"/>
      <c r="I16" s="178" t="s">
        <v>55</v>
      </c>
      <c r="J16" s="178"/>
      <c r="K16" s="73"/>
      <c r="L16" s="188" t="s">
        <v>31</v>
      </c>
      <c r="M16" s="189"/>
      <c r="N16" s="73"/>
      <c r="O16" s="73"/>
      <c r="S16" s="84"/>
      <c r="T16" s="73"/>
      <c r="U16" s="73"/>
      <c r="V16" s="84"/>
      <c r="W16" s="73"/>
      <c r="X16" s="73"/>
      <c r="Y16" s="84"/>
      <c r="Z16" s="73"/>
      <c r="AA16" s="73"/>
      <c r="AB16" s="73"/>
      <c r="AC16" s="73"/>
      <c r="AD16" s="73"/>
      <c r="AE16" s="73"/>
      <c r="AF16" s="80"/>
      <c r="AG16" s="77"/>
    </row>
    <row r="17">
      <c r="A17" s="72"/>
      <c r="B17" s="73"/>
      <c r="C17" s="73"/>
      <c r="D17" s="73"/>
      <c r="E17" s="73"/>
      <c r="F17" s="73"/>
      <c r="G17" s="84"/>
      <c r="H17" s="84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</row>
    <row r="18">
      <c r="A18" s="72"/>
      <c r="B18" s="73"/>
      <c r="C18" s="78"/>
      <c r="D18" s="78"/>
      <c r="E18" s="78"/>
      <c r="F18" s="78"/>
      <c r="G18" s="78"/>
      <c r="H18" s="81"/>
      <c r="I18" s="78"/>
      <c r="J18" s="73"/>
      <c r="K18" s="73"/>
      <c r="L18" s="73"/>
      <c r="M18" s="73"/>
      <c r="N18" s="73"/>
      <c r="O18" s="73"/>
      <c r="P18" s="73"/>
      <c r="Q18" s="73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</row>
    <row r="19">
      <c r="A19" s="72"/>
      <c r="B19" s="73"/>
      <c r="C19" s="73"/>
      <c r="D19" s="73"/>
      <c r="E19" s="73"/>
      <c r="F19" s="73"/>
      <c r="G19" s="84"/>
      <c r="H19" s="84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4"/>
      <c r="T19" s="73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</row>
    <row r="20">
      <c r="A20" s="72"/>
      <c r="B20" s="73"/>
      <c r="C20" s="73"/>
      <c r="D20" s="73"/>
      <c r="E20" s="73"/>
      <c r="F20" s="73"/>
      <c r="G20" s="73"/>
      <c r="H20" s="84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84"/>
      <c r="T20" s="73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</row>
    <row r="21">
      <c r="A21" s="72"/>
      <c r="B21" s="73"/>
      <c r="C21" s="73"/>
      <c r="D21" s="73"/>
      <c r="E21" s="73"/>
      <c r="F21" s="73"/>
      <c r="G21" s="73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</row>
    <row r="22">
      <c r="A22" s="72"/>
      <c r="B22" s="73"/>
      <c r="C22" s="73"/>
      <c r="D22" s="73"/>
      <c r="E22" s="73"/>
      <c r="F22" s="73"/>
      <c r="G22" s="73"/>
      <c r="H22" s="84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</row>
    <row r="23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</row>
    <row r="24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</row>
    <row r="25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</row>
    <row r="26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</row>
    <row r="27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</row>
    <row r="28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</row>
    <row r="29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</row>
    <row r="30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</row>
    <row r="3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</row>
    <row r="32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</row>
    <row r="33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</row>
    <row r="34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</row>
    <row r="35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</row>
    <row r="36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</row>
    <row r="37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</row>
    <row r="38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</row>
    <row r="39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</row>
    <row r="40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</row>
    <row r="4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</row>
    <row r="42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16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G9:I9"/>
    <mergeCell ref="G11:I11"/>
    <mergeCell ref="G13:H13"/>
    <mergeCell ref="K13:T13"/>
    <mergeCell ref="I16:J16"/>
    <mergeCell ref="L16:M16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U40"/>
  <sheetViews>
    <sheetView zoomScaleNormal="100" zoomScaleSheetLayoutView="100" workbookViewId="0">
      <pane ySplit="5" topLeftCell="A6" activePane="bottomLeft" state="frozen"/>
      <selection pane="bottomLeft" activeCell="AF3" sqref="AF3:AG4"/>
    </sheetView>
  </sheetViews>
  <sheetFormatPr defaultColWidth="9" defaultRowHeight="12.75" customHeight="1" outlineLevelRow="0" outlineLevelCol="0"/>
  <cols>
    <col min="1" max="1" width="4.109375" style="58" customWidth="1"/>
    <col min="2" max="2" width="4.109375" style="58" customWidth="1"/>
    <col min="3" max="3" width="4.109375" style="58" customWidth="1"/>
    <col min="4" max="4" width="4.109375" style="58" customWidth="1"/>
    <col min="5" max="5" width="4.109375" style="86" customWidth="1"/>
    <col min="6" max="6" width="4.109375" style="86" customWidth="1"/>
    <col min="7" max="7" width="4.109375" style="58" customWidth="1"/>
    <col min="8" max="8" width="4.109375" style="58" customWidth="1"/>
    <col min="9" max="9" width="4.109375" style="58" customWidth="1"/>
    <col min="10" max="10" width="4.109375" style="58" customWidth="1"/>
    <col min="11" max="11" width="4.109375" style="58" customWidth="1"/>
    <col min="12" max="12" width="4.109375" style="58" customWidth="1"/>
    <col min="13" max="13" width="4.109375" style="58" customWidth="1"/>
    <col min="14" max="14" width="4.109375" style="58" customWidth="1"/>
    <col min="15" max="15" width="4.109375" style="58" customWidth="1"/>
    <col min="16" max="16" width="4.109375" style="58" customWidth="1"/>
    <col min="17" max="17" width="4.109375" style="58" customWidth="1"/>
    <col min="18" max="18" width="4.109375" style="58" customWidth="1"/>
    <col min="19" max="19" width="4.109375" style="58" customWidth="1"/>
    <col min="20" max="20" width="4.109375" style="58" customWidth="1"/>
    <col min="21" max="21" width="4.109375" style="58" customWidth="1"/>
    <col min="22" max="22" width="4.109375" style="58" customWidth="1"/>
    <col min="23" max="23" width="4.109375" style="58" customWidth="1"/>
    <col min="24" max="24" width="4.109375" style="58" customWidth="1"/>
    <col min="25" max="25" width="4.109375" style="58" customWidth="1"/>
    <col min="26" max="26" width="4.109375" style="58" customWidth="1"/>
    <col min="27" max="27" width="4.109375" style="58" customWidth="1"/>
    <col min="28" max="28" width="4.109375" style="58" customWidth="1"/>
    <col min="29" max="29" width="4.109375" style="58" customWidth="1"/>
    <col min="30" max="30" width="4.109375" style="58" customWidth="1"/>
    <col min="31" max="31" width="4.109375" style="58" customWidth="1"/>
    <col min="32" max="32" width="4.109375" style="58" customWidth="1"/>
    <col min="33" max="33" width="4.109375" style="58" customWidth="1"/>
    <col min="34" max="34" width="4" style="58" customWidth="1"/>
    <col min="35" max="35" width="4" style="58" customWidth="1"/>
    <col min="36" max="36" width="4" style="58" customWidth="1"/>
    <col min="37" max="37" width="4" style="58" customWidth="1"/>
    <col min="38" max="16384" width="9" style="58"/>
  </cols>
  <sheetData>
    <row r="1">
      <c r="A1" s="184" t="s">
        <v>56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</row>
    <row r="2" ht="12">
      <c r="A2" s="185" t="s">
        <v>1</v>
      </c>
      <c r="B2" s="186"/>
      <c r="C2" s="186"/>
      <c r="D2" s="186"/>
      <c r="E2" s="186"/>
      <c r="F2" s="187"/>
      <c r="G2" s="185" t="s">
        <v>2</v>
      </c>
      <c r="H2" s="186"/>
      <c r="I2" s="186"/>
      <c r="J2" s="186"/>
      <c r="K2" s="186"/>
      <c r="L2" s="187"/>
      <c r="M2" s="185" t="s">
        <v>3</v>
      </c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7"/>
      <c r="AD2" s="59" t="s">
        <v>4</v>
      </c>
      <c r="AE2" s="60"/>
      <c r="AF2" s="185" t="s">
        <v>5</v>
      </c>
      <c r="AG2" s="187"/>
    </row>
    <row r="3" ht="12">
      <c r="A3" s="165" t="str">
        <f>'表紙'!B12</f>
        <v>倉庫管理システム</v>
      </c>
      <c r="B3" s="166"/>
      <c r="C3" s="166"/>
      <c r="D3" s="166"/>
      <c r="E3" s="166"/>
      <c r="F3" s="167"/>
      <c r="G3" s="165">
        <f>'表紙'!G12</f>
        <v>0</v>
      </c>
      <c r="H3" s="166"/>
      <c r="I3" s="166"/>
      <c r="J3" s="166"/>
      <c r="K3" s="166"/>
      <c r="L3" s="167"/>
      <c r="M3" s="171" t="str">
        <f>'表紙'!M12</f>
        <v>入出庫登録（画面）</v>
      </c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3"/>
      <c r="AD3" s="165" t="str">
        <f>'表紙'!AB12</f>
        <v>TPC</v>
      </c>
      <c r="AE3" s="167"/>
      <c r="AF3" s="165" t="s">
        <v>57</v>
      </c>
      <c r="AG3" s="167"/>
    </row>
    <row r="4" ht="12">
      <c r="A4" s="168"/>
      <c r="B4" s="169"/>
      <c r="C4" s="169"/>
      <c r="D4" s="169"/>
      <c r="E4" s="169"/>
      <c r="F4" s="170"/>
      <c r="G4" s="168"/>
      <c r="H4" s="169"/>
      <c r="I4" s="169"/>
      <c r="J4" s="169"/>
      <c r="K4" s="169"/>
      <c r="L4" s="170"/>
      <c r="M4" s="174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6"/>
      <c r="AD4" s="168"/>
      <c r="AE4" s="170"/>
      <c r="AF4" s="168"/>
      <c r="AG4" s="170"/>
    </row>
    <row r="5" customFormat="1" s="68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115"/>
      <c r="R5" s="116"/>
      <c r="S5" s="116"/>
      <c r="T5" s="116"/>
      <c r="U5" s="116"/>
      <c r="V5" s="116"/>
      <c r="W5" s="116"/>
      <c r="X5" s="116"/>
      <c r="Y5" s="116"/>
      <c r="Z5" s="116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customFormat="1" s="68">
      <c r="A6" s="119"/>
      <c r="B6" s="120"/>
      <c r="C6" s="116"/>
      <c r="D6" s="116"/>
      <c r="E6" s="116"/>
      <c r="F6" s="116"/>
      <c r="G6" s="116"/>
      <c r="H6" s="116"/>
      <c r="I6" s="116"/>
      <c r="J6" s="115"/>
      <c r="K6" s="116"/>
      <c r="L6" s="116"/>
      <c r="M6" s="116"/>
      <c r="N6" s="115"/>
      <c r="O6" s="116"/>
      <c r="P6" s="116"/>
      <c r="Q6" s="126"/>
      <c r="R6" s="125"/>
      <c r="S6" s="125"/>
      <c r="T6" s="125"/>
      <c r="U6" s="125"/>
      <c r="V6" s="125"/>
      <c r="W6" s="125"/>
      <c r="X6" s="125"/>
      <c r="Y6" s="125"/>
      <c r="Z6" s="125"/>
      <c r="AA6" s="116"/>
      <c r="AB6" s="116"/>
      <c r="AC6" s="116"/>
      <c r="AD6" s="116"/>
      <c r="AE6" s="116"/>
      <c r="AF6" s="116"/>
      <c r="AG6" s="118"/>
      <c r="AH6" s="66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</row>
    <row r="7" customFormat="1" s="68">
      <c r="A7" s="124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66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</row>
    <row r="8" customFormat="1" s="68">
      <c r="A8" s="124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66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</row>
    <row r="9">
      <c r="A9" s="72"/>
      <c r="E9" s="58"/>
      <c r="F9" s="58"/>
      <c r="AT9" s="117" t="s">
        <v>58</v>
      </c>
    </row>
    <row r="10">
      <c r="A10" s="72"/>
      <c r="E10" s="58"/>
      <c r="F10" s="58"/>
      <c r="AT10" s="58" t="s">
        <v>59</v>
      </c>
    </row>
    <row r="11">
      <c r="A11" s="72"/>
      <c r="E11" s="58"/>
      <c r="F11" s="58"/>
      <c r="AT11" s="58" t="s">
        <v>60</v>
      </c>
    </row>
    <row r="12">
      <c r="A12" s="72"/>
      <c r="E12" s="58"/>
      <c r="F12" s="58"/>
    </row>
    <row r="13">
      <c r="A13" s="72"/>
      <c r="E13" s="58"/>
      <c r="F13" s="58"/>
    </row>
    <row r="14">
      <c r="A14" s="72"/>
      <c r="E14" s="58"/>
      <c r="F14" s="58"/>
    </row>
    <row r="15">
      <c r="A15" s="72"/>
      <c r="E15" s="58"/>
      <c r="F15" s="58"/>
    </row>
    <row r="16">
      <c r="A16" s="72"/>
      <c r="E16" s="58"/>
      <c r="F16" s="58"/>
    </row>
    <row r="17">
      <c r="A17" s="72"/>
      <c r="E17" s="58"/>
      <c r="F17" s="58"/>
    </row>
    <row r="18" customHeight="1" ht="16">
      <c r="A18" s="72"/>
      <c r="E18" s="58"/>
      <c r="F18" s="58"/>
    </row>
    <row r="19">
      <c r="A19" s="72"/>
      <c r="E19" s="58"/>
      <c r="F19" s="58"/>
    </row>
    <row r="20">
      <c r="A20" s="72"/>
      <c r="E20" s="58"/>
      <c r="F20" s="58"/>
    </row>
    <row r="21">
      <c r="A21" s="72"/>
      <c r="E21" s="58"/>
      <c r="F21" s="58"/>
    </row>
    <row r="22">
      <c r="A22" s="72"/>
      <c r="E22" s="58"/>
      <c r="F22" s="58"/>
    </row>
    <row r="23">
      <c r="A23" s="72"/>
      <c r="E23" s="58"/>
      <c r="F23" s="58"/>
    </row>
    <row r="24">
      <c r="A24" s="72"/>
      <c r="E24" s="58"/>
      <c r="F24" s="58"/>
    </row>
    <row r="25">
      <c r="A25" s="72"/>
      <c r="E25" s="58"/>
      <c r="F25" s="58"/>
    </row>
    <row r="26">
      <c r="A26" s="72"/>
      <c r="E26" s="58"/>
      <c r="F26" s="58"/>
    </row>
    <row r="27">
      <c r="A27" s="72"/>
      <c r="E27" s="58"/>
      <c r="F27" s="58"/>
    </row>
    <row r="28">
      <c r="A28" s="72"/>
      <c r="E28" s="58"/>
      <c r="F28" s="58"/>
    </row>
    <row r="29">
      <c r="A29" s="72"/>
      <c r="E29" s="58"/>
      <c r="F29" s="58"/>
    </row>
    <row r="30">
      <c r="A30" s="72"/>
      <c r="E30" s="58"/>
      <c r="F30" s="58"/>
    </row>
    <row r="31">
      <c r="A31" s="72"/>
      <c r="E31" s="58"/>
      <c r="F31" s="58"/>
    </row>
    <row r="32">
      <c r="A32" s="72"/>
      <c r="E32" s="58"/>
      <c r="F32" s="58"/>
    </row>
    <row r="33">
      <c r="A33" s="72"/>
      <c r="E33" s="58"/>
      <c r="F33" s="58"/>
    </row>
    <row r="34">
      <c r="A34" s="72"/>
      <c r="E34" s="58"/>
      <c r="F34" s="58"/>
    </row>
    <row r="35">
      <c r="A35" s="72"/>
      <c r="E35" s="58"/>
      <c r="F35" s="58"/>
    </row>
    <row r="36">
      <c r="A36" s="72"/>
      <c r="E36" s="58"/>
      <c r="F36" s="58"/>
    </row>
    <row r="37">
      <c r="A37" s="72"/>
      <c r="E37" s="58"/>
      <c r="F37" s="58"/>
    </row>
    <row r="38">
      <c r="A38" s="72"/>
      <c r="E38" s="58"/>
      <c r="F38" s="58"/>
    </row>
    <row r="39">
      <c r="A39" s="72"/>
      <c r="E39" s="58"/>
      <c r="F39" s="58"/>
    </row>
    <row r="40">
      <c r="A40" s="87"/>
      <c r="E40" s="58"/>
      <c r="F40" s="58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7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U57"/>
  <sheetViews>
    <sheetView zoomScaleSheetLayoutView="100" workbookViewId="0" tabSelected="1" topLeftCell="A1">
      <pane ySplit="5" topLeftCell="A6" activePane="bottomLeft" state="frozen"/>
      <selection pane="bottomLeft" activeCell="X34" sqref="X34" activeCellId="0"/>
    </sheetView>
  </sheetViews>
  <sheetFormatPr defaultColWidth="9" defaultRowHeight="12.75" customHeight="1" outlineLevelRow="0" outlineLevelCol="0"/>
  <cols>
    <col min="1" max="1" width="4.109375" style="58" customWidth="1"/>
    <col min="2" max="2" width="4.109375" style="58" customWidth="1"/>
    <col min="3" max="3" width="4.109375" style="58" customWidth="1"/>
    <col min="4" max="4" width="4.109375" style="58" customWidth="1"/>
    <col min="5" max="5" width="4.109375" style="86" customWidth="1"/>
    <col min="6" max="6" width="4.109375" style="86" customWidth="1"/>
    <col min="7" max="7" width="4.109375" style="58" customWidth="1"/>
    <col min="8" max="8" width="4.109375" style="58" customWidth="1"/>
    <col min="9" max="9" width="4.109375" style="58" customWidth="1"/>
    <col min="10" max="10" width="4.109375" style="58" customWidth="1"/>
    <col min="11" max="11" width="4.109375" style="58" customWidth="1"/>
    <col min="12" max="12" width="9" style="58" customWidth="1"/>
    <col min="13" max="13" width="4.109375" style="58" customWidth="1"/>
    <col min="14" max="14" width="4.109375" style="58" customWidth="1"/>
    <col min="15" max="15" width="4.109375" style="58" customWidth="1"/>
    <col min="16" max="16" width="4.109375" style="58" customWidth="1"/>
    <col min="17" max="17" width="4.109375" style="58" customWidth="1"/>
    <col min="18" max="18" width="4.109375" style="58" customWidth="1"/>
    <col min="19" max="19" width="4.109375" style="58" customWidth="1"/>
    <col min="20" max="20" width="4.109375" style="58" customWidth="1"/>
    <col min="21" max="21" width="4.109375" style="58" customWidth="1"/>
    <col min="22" max="22" width="4.109375" style="58" customWidth="1"/>
    <col min="23" max="23" width="4.109375" style="58" customWidth="1"/>
    <col min="24" max="24" width="4.109375" style="58" customWidth="1"/>
    <col min="25" max="25" width="4.109375" style="58" customWidth="1"/>
    <col min="26" max="26" width="4.109375" style="58" customWidth="1"/>
    <col min="27" max="27" width="4.109375" style="58" customWidth="1"/>
    <col min="28" max="28" width="4.109375" style="58" customWidth="1"/>
    <col min="29" max="29" width="4.109375" style="58" customWidth="1"/>
    <col min="30" max="30" width="4.109375" style="58" customWidth="1"/>
    <col min="31" max="31" width="4.109375" style="58" customWidth="1"/>
    <col min="32" max="32" width="4.109375" style="58" customWidth="1"/>
    <col min="33" max="33" width="4.109375" style="58" customWidth="1"/>
    <col min="34" max="34" width="4" style="58" customWidth="1"/>
    <col min="35" max="35" width="4" style="58" customWidth="1"/>
    <col min="36" max="36" width="4" style="58" customWidth="1"/>
    <col min="37" max="37" width="4" style="58" customWidth="1"/>
    <col min="38" max="16384" width="9" style="58"/>
  </cols>
  <sheetData>
    <row r="1">
      <c r="A1" s="184" t="s">
        <v>19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</row>
    <row r="2" ht="12">
      <c r="A2" s="185" t="s">
        <v>1</v>
      </c>
      <c r="B2" s="186"/>
      <c r="C2" s="186"/>
      <c r="D2" s="186"/>
      <c r="E2" s="186"/>
      <c r="F2" s="187"/>
      <c r="G2" s="185" t="s">
        <v>2</v>
      </c>
      <c r="H2" s="186"/>
      <c r="I2" s="186"/>
      <c r="J2" s="186"/>
      <c r="K2" s="186"/>
      <c r="L2" s="187"/>
      <c r="M2" s="185" t="s">
        <v>3</v>
      </c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7"/>
      <c r="AD2" s="59" t="s">
        <v>4</v>
      </c>
      <c r="AE2" s="60"/>
      <c r="AF2" s="185" t="s">
        <v>5</v>
      </c>
      <c r="AG2" s="187"/>
    </row>
    <row r="3" ht="12">
      <c r="A3" s="165" t="str">
        <f>'表紙'!B12</f>
        <v>倉庫管理システム</v>
      </c>
      <c r="B3" s="166"/>
      <c r="C3" s="166"/>
      <c r="D3" s="166"/>
      <c r="E3" s="166"/>
      <c r="F3" s="167"/>
      <c r="G3" s="165">
        <f>'表紙'!G12</f>
        <v>0</v>
      </c>
      <c r="H3" s="166"/>
      <c r="I3" s="166"/>
      <c r="J3" s="166"/>
      <c r="K3" s="166"/>
      <c r="L3" s="167"/>
      <c r="M3" s="171" t="str">
        <f>'表紙'!M12</f>
        <v>入出庫登録（画面）</v>
      </c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3"/>
      <c r="AD3" s="165" t="str">
        <f>'表紙'!AB12</f>
        <v>TPC</v>
      </c>
      <c r="AE3" s="167"/>
      <c r="AF3" s="165" t="s">
        <v>61</v>
      </c>
      <c r="AG3" s="167"/>
    </row>
    <row r="4" ht="12">
      <c r="A4" s="168"/>
      <c r="B4" s="169"/>
      <c r="C4" s="169"/>
      <c r="D4" s="169"/>
      <c r="E4" s="169"/>
      <c r="F4" s="170"/>
      <c r="G4" s="168"/>
      <c r="H4" s="169"/>
      <c r="I4" s="169"/>
      <c r="J4" s="169"/>
      <c r="K4" s="169"/>
      <c r="L4" s="170"/>
      <c r="M4" s="174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6"/>
      <c r="AD4" s="168"/>
      <c r="AE4" s="170"/>
      <c r="AF4" s="168"/>
      <c r="AG4" s="170"/>
    </row>
    <row r="5" customFormat="1" s="68">
      <c r="A5" s="61"/>
      <c r="B5" s="62"/>
      <c r="C5" s="63"/>
      <c r="D5" s="116"/>
      <c r="E5" s="116"/>
      <c r="F5" s="116"/>
      <c r="G5" s="116"/>
      <c r="H5" s="116"/>
      <c r="I5" s="116"/>
      <c r="J5" s="115"/>
      <c r="K5" s="116"/>
      <c r="L5" s="116"/>
      <c r="M5" s="116"/>
      <c r="N5" s="115"/>
      <c r="O5" s="116"/>
      <c r="P5" s="116"/>
      <c r="Q5" s="115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8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customFormat="1" s="68">
      <c r="A6" s="119"/>
      <c r="B6" s="120"/>
      <c r="C6" s="116"/>
      <c r="D6" s="121"/>
      <c r="E6" s="121"/>
      <c r="F6" s="121"/>
      <c r="G6" s="121"/>
      <c r="H6" s="121"/>
      <c r="I6" s="121"/>
      <c r="J6" s="122"/>
      <c r="K6" s="121"/>
      <c r="L6" s="121"/>
      <c r="M6" s="121"/>
      <c r="N6" s="122"/>
      <c r="O6" s="121"/>
      <c r="P6" s="121"/>
      <c r="Q6" s="122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3"/>
      <c r="AH6" s="66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</row>
    <row r="7" customFormat="1" s="68">
      <c r="A7" s="124"/>
      <c r="B7" s="124"/>
      <c r="C7" s="125"/>
      <c r="D7" s="125"/>
      <c r="E7" s="125"/>
      <c r="F7" s="216" t="s">
        <v>62</v>
      </c>
      <c r="G7" s="217"/>
      <c r="H7" s="217"/>
      <c r="I7" s="217"/>
      <c r="J7" s="217"/>
      <c r="K7" s="125"/>
      <c r="L7" s="125"/>
      <c r="M7" s="125"/>
      <c r="N7" s="126"/>
      <c r="O7" s="125"/>
      <c r="P7" s="125"/>
      <c r="Q7" s="126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7"/>
      <c r="AH7" s="66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</row>
    <row r="8" customFormat="1" s="68">
      <c r="A8" s="124"/>
      <c r="B8" s="124"/>
      <c r="C8" s="125"/>
      <c r="D8" s="125"/>
      <c r="E8" s="125"/>
      <c r="F8" s="217"/>
      <c r="G8" s="217"/>
      <c r="H8" s="217"/>
      <c r="I8" s="217"/>
      <c r="J8" s="217"/>
      <c r="K8" s="125"/>
      <c r="L8" s="125"/>
      <c r="M8" s="125"/>
      <c r="N8" s="126"/>
      <c r="O8" s="125"/>
      <c r="P8" s="125"/>
      <c r="Q8" s="126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7"/>
      <c r="AH8" s="66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131" t="s">
        <v>58</v>
      </c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</row>
    <row r="9">
      <c r="A9" s="72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128"/>
      <c r="AI9" s="58" t="s">
        <v>63</v>
      </c>
      <c r="AU9" s="58" t="s">
        <v>59</v>
      </c>
    </row>
    <row r="10">
      <c r="A10" s="72"/>
      <c r="B10" s="73"/>
      <c r="D10" s="73"/>
      <c r="E10" s="73"/>
      <c r="F10" s="73"/>
      <c r="G10" s="198" t="s">
        <v>35</v>
      </c>
      <c r="H10" s="199"/>
      <c r="I10" s="199"/>
      <c r="J10" s="199"/>
      <c r="K10" s="200"/>
      <c r="L10" s="197"/>
      <c r="M10" s="197"/>
      <c r="N10" s="197"/>
      <c r="O10" s="197"/>
      <c r="P10" s="197"/>
      <c r="Q10" s="197"/>
      <c r="R10" s="197"/>
      <c r="S10" s="197"/>
      <c r="T10" s="197"/>
      <c r="U10" s="73"/>
      <c r="AE10" s="73"/>
      <c r="AF10" s="73"/>
      <c r="AG10" s="77"/>
      <c r="AH10" s="129"/>
      <c r="AI10" s="58" t="s">
        <v>64</v>
      </c>
      <c r="AU10" s="58" t="s">
        <v>60</v>
      </c>
    </row>
    <row r="11">
      <c r="A11" s="72"/>
      <c r="B11" s="73"/>
      <c r="D11" s="73"/>
      <c r="E11" s="73"/>
      <c r="F11" s="73"/>
      <c r="G11" s="201"/>
      <c r="H11" s="202"/>
      <c r="I11" s="202"/>
      <c r="J11" s="202"/>
      <c r="K11" s="203"/>
      <c r="L11" s="197"/>
      <c r="M11" s="197"/>
      <c r="N11" s="197"/>
      <c r="O11" s="197"/>
      <c r="P11" s="197"/>
      <c r="Q11" s="197"/>
      <c r="R11" s="197"/>
      <c r="S11" s="197"/>
      <c r="T11" s="197"/>
      <c r="U11" s="73"/>
      <c r="AE11" s="73"/>
      <c r="AF11" s="73"/>
      <c r="AG11" s="77"/>
    </row>
    <row r="12">
      <c r="A12" s="72"/>
      <c r="B12" s="73"/>
      <c r="C12" s="73"/>
      <c r="D12" s="73"/>
      <c r="E12" s="73"/>
      <c r="F12" s="73"/>
      <c r="G12" s="204"/>
      <c r="H12" s="205"/>
      <c r="I12" s="205"/>
      <c r="J12" s="205"/>
      <c r="K12" s="206"/>
      <c r="L12" s="197"/>
      <c r="M12" s="197"/>
      <c r="N12" s="197"/>
      <c r="O12" s="197"/>
      <c r="P12" s="197"/>
      <c r="Q12" s="197"/>
      <c r="R12" s="197"/>
      <c r="S12" s="197"/>
      <c r="T12" s="197"/>
      <c r="U12" s="73"/>
      <c r="AE12" s="73"/>
      <c r="AF12" s="73"/>
      <c r="AG12" s="77"/>
      <c r="AI12" s="58" t="s">
        <v>65</v>
      </c>
    </row>
    <row r="13">
      <c r="A13" s="72"/>
      <c r="B13" s="73"/>
      <c r="F13" s="78"/>
      <c r="G13" s="198" t="s">
        <v>23</v>
      </c>
      <c r="H13" s="199"/>
      <c r="I13" s="199"/>
      <c r="J13" s="199"/>
      <c r="K13" s="200"/>
      <c r="L13" s="197"/>
      <c r="M13" s="197"/>
      <c r="N13" s="197"/>
      <c r="O13" s="197"/>
      <c r="P13" s="197"/>
      <c r="Q13" s="197"/>
      <c r="R13" s="197"/>
      <c r="S13" s="197"/>
      <c r="T13" s="197"/>
      <c r="U13" s="80"/>
      <c r="AE13" s="73"/>
      <c r="AF13" s="73"/>
      <c r="AG13" s="77"/>
      <c r="AI13" s="58" t="s">
        <v>66</v>
      </c>
    </row>
    <row r="14">
      <c r="A14" s="72"/>
      <c r="B14" s="73"/>
      <c r="F14" s="78"/>
      <c r="G14" s="201"/>
      <c r="H14" s="202"/>
      <c r="I14" s="202"/>
      <c r="J14" s="202"/>
      <c r="K14" s="203"/>
      <c r="L14" s="197"/>
      <c r="M14" s="197"/>
      <c r="N14" s="197"/>
      <c r="O14" s="197"/>
      <c r="P14" s="197"/>
      <c r="Q14" s="197"/>
      <c r="R14" s="197"/>
      <c r="S14" s="197"/>
      <c r="T14" s="197"/>
      <c r="U14" s="80"/>
      <c r="AE14" s="73"/>
      <c r="AF14" s="73"/>
      <c r="AG14" s="77"/>
      <c r="AI14" s="58" t="s">
        <v>67</v>
      </c>
    </row>
    <row r="15">
      <c r="A15" s="72"/>
      <c r="B15" s="73"/>
      <c r="C15" s="78"/>
      <c r="D15" s="78"/>
      <c r="E15" s="78"/>
      <c r="F15" s="78"/>
      <c r="G15" s="204"/>
      <c r="H15" s="205"/>
      <c r="I15" s="205"/>
      <c r="J15" s="205"/>
      <c r="K15" s="206"/>
      <c r="L15" s="197"/>
      <c r="M15" s="197"/>
      <c r="N15" s="197"/>
      <c r="O15" s="197"/>
      <c r="P15" s="197"/>
      <c r="Q15" s="197"/>
      <c r="R15" s="197"/>
      <c r="S15" s="197"/>
      <c r="T15" s="197"/>
      <c r="U15" s="73"/>
      <c r="AE15" s="73"/>
      <c r="AF15" s="73"/>
      <c r="AG15" s="77"/>
      <c r="AI15" s="58" t="s">
        <v>68</v>
      </c>
    </row>
    <row r="16">
      <c r="A16" s="72"/>
      <c r="B16" s="73"/>
      <c r="F16" s="78"/>
      <c r="G16" s="207" t="s">
        <v>36</v>
      </c>
      <c r="H16" s="208"/>
      <c r="I16" s="208"/>
      <c r="J16" s="208"/>
      <c r="K16" s="209"/>
      <c r="L16" s="197"/>
      <c r="M16" s="197"/>
      <c r="N16" s="197"/>
      <c r="O16" s="197"/>
      <c r="P16" s="197"/>
      <c r="Q16" s="197"/>
      <c r="R16" s="197"/>
      <c r="S16" s="197"/>
      <c r="T16" s="197"/>
      <c r="U16" s="73"/>
      <c r="AE16" s="73"/>
      <c r="AF16" s="73"/>
      <c r="AG16" s="77"/>
      <c r="AI16" s="58" t="s">
        <v>69</v>
      </c>
    </row>
    <row r="17">
      <c r="A17" s="72"/>
      <c r="B17" s="73"/>
      <c r="F17" s="78"/>
      <c r="G17" s="210"/>
      <c r="H17" s="211"/>
      <c r="I17" s="211"/>
      <c r="J17" s="211"/>
      <c r="K17" s="212"/>
      <c r="L17" s="197"/>
      <c r="M17" s="197"/>
      <c r="N17" s="197"/>
      <c r="O17" s="197"/>
      <c r="P17" s="197"/>
      <c r="Q17" s="197"/>
      <c r="R17" s="197"/>
      <c r="S17" s="197"/>
      <c r="T17" s="197"/>
      <c r="U17" s="73"/>
      <c r="AE17" s="73"/>
      <c r="AF17" s="73"/>
      <c r="AG17" s="77"/>
      <c r="AI17" s="58" t="s">
        <v>70</v>
      </c>
    </row>
    <row r="18">
      <c r="A18" s="72"/>
      <c r="B18" s="73"/>
      <c r="C18" s="78"/>
      <c r="D18" s="78"/>
      <c r="E18" s="78"/>
      <c r="F18" s="81"/>
      <c r="G18" s="213"/>
      <c r="H18" s="214"/>
      <c r="I18" s="214"/>
      <c r="J18" s="214"/>
      <c r="K18" s="215"/>
      <c r="L18" s="197"/>
      <c r="M18" s="197"/>
      <c r="N18" s="197"/>
      <c r="O18" s="197"/>
      <c r="P18" s="197"/>
      <c r="Q18" s="197"/>
      <c r="R18" s="197"/>
      <c r="S18" s="197"/>
      <c r="T18" s="197"/>
      <c r="U18" s="73"/>
      <c r="AE18" s="73"/>
      <c r="AF18" s="73"/>
      <c r="AG18" s="77"/>
      <c r="AI18" s="58" t="s">
        <v>71</v>
      </c>
    </row>
    <row r="19">
      <c r="A19" s="72"/>
      <c r="B19" s="73"/>
      <c r="F19" s="78"/>
      <c r="G19" s="198" t="s">
        <v>37</v>
      </c>
      <c r="H19" s="199"/>
      <c r="I19" s="199"/>
      <c r="J19" s="199"/>
      <c r="K19" s="200"/>
      <c r="L19" s="197"/>
      <c r="M19" s="197"/>
      <c r="N19" s="197"/>
      <c r="O19" s="197"/>
      <c r="P19" s="197"/>
      <c r="Q19" s="197"/>
      <c r="R19" s="197"/>
      <c r="S19" s="197"/>
      <c r="T19" s="197"/>
      <c r="U19" s="73"/>
      <c r="AE19" s="73"/>
      <c r="AF19" s="73"/>
      <c r="AG19" s="77"/>
    </row>
    <row r="20">
      <c r="A20" s="72"/>
      <c r="B20" s="73"/>
      <c r="F20" s="78"/>
      <c r="G20" s="201"/>
      <c r="H20" s="202"/>
      <c r="I20" s="202"/>
      <c r="J20" s="202"/>
      <c r="K20" s="203"/>
      <c r="L20" s="197"/>
      <c r="M20" s="197"/>
      <c r="N20" s="197"/>
      <c r="O20" s="197"/>
      <c r="P20" s="197"/>
      <c r="Q20" s="197"/>
      <c r="R20" s="197"/>
      <c r="S20" s="197"/>
      <c r="T20" s="197"/>
      <c r="U20" s="73"/>
      <c r="AE20" s="73"/>
      <c r="AF20" s="73"/>
      <c r="AG20" s="77"/>
    </row>
    <row r="21">
      <c r="A21" s="72"/>
      <c r="B21" s="73"/>
      <c r="C21" s="78"/>
      <c r="D21" s="78"/>
      <c r="E21" s="78"/>
      <c r="F21" s="81"/>
      <c r="G21" s="204"/>
      <c r="H21" s="205"/>
      <c r="I21" s="205"/>
      <c r="J21" s="205"/>
      <c r="K21" s="206"/>
      <c r="L21" s="197"/>
      <c r="M21" s="197"/>
      <c r="N21" s="197"/>
      <c r="O21" s="197"/>
      <c r="P21" s="197"/>
      <c r="Q21" s="197"/>
      <c r="R21" s="197"/>
      <c r="S21" s="197"/>
      <c r="T21" s="197"/>
      <c r="U21" s="73"/>
      <c r="AE21" s="73"/>
      <c r="AF21" s="73"/>
      <c r="AG21" s="77"/>
    </row>
    <row r="22">
      <c r="A22" s="72"/>
      <c r="B22" s="73"/>
      <c r="E22" s="78"/>
      <c r="F22" s="81"/>
      <c r="G22" s="198" t="s">
        <v>72</v>
      </c>
      <c r="H22" s="199"/>
      <c r="I22" s="199"/>
      <c r="J22" s="199"/>
      <c r="K22" s="200"/>
      <c r="L22" s="180"/>
      <c r="M22" s="180"/>
      <c r="N22" s="180"/>
      <c r="O22" s="180"/>
      <c r="P22" s="180"/>
      <c r="Q22" s="180"/>
      <c r="R22" s="180"/>
      <c r="S22" s="180"/>
      <c r="T22" s="180"/>
      <c r="U22" s="73"/>
      <c r="AE22" s="73"/>
      <c r="AF22" s="73"/>
      <c r="AG22" s="77"/>
    </row>
    <row r="23">
      <c r="A23" s="72"/>
      <c r="B23" s="73"/>
      <c r="E23" s="78"/>
      <c r="F23" s="81"/>
      <c r="G23" s="201"/>
      <c r="H23" s="202"/>
      <c r="I23" s="202"/>
      <c r="J23" s="202"/>
      <c r="K23" s="203"/>
      <c r="L23" s="180"/>
      <c r="M23" s="180"/>
      <c r="N23" s="180"/>
      <c r="O23" s="180"/>
      <c r="P23" s="180"/>
      <c r="Q23" s="180"/>
      <c r="R23" s="180"/>
      <c r="S23" s="180"/>
      <c r="T23" s="180"/>
      <c r="U23" s="73"/>
      <c r="AE23" s="73"/>
      <c r="AF23" s="73"/>
      <c r="AG23" s="77"/>
      <c r="AI23" s="58" t="s">
        <v>73</v>
      </c>
    </row>
    <row r="24">
      <c r="A24" s="72"/>
      <c r="B24" s="73"/>
      <c r="C24" s="78"/>
      <c r="D24" s="78"/>
      <c r="E24" s="78"/>
      <c r="F24" s="78"/>
      <c r="G24" s="204"/>
      <c r="H24" s="205"/>
      <c r="I24" s="205"/>
      <c r="J24" s="205"/>
      <c r="K24" s="206"/>
      <c r="L24" s="180"/>
      <c r="M24" s="180"/>
      <c r="N24" s="180"/>
      <c r="O24" s="180"/>
      <c r="P24" s="180"/>
      <c r="Q24" s="180"/>
      <c r="R24" s="180"/>
      <c r="S24" s="180"/>
      <c r="T24" s="180"/>
      <c r="U24" s="82"/>
      <c r="AE24" s="82"/>
      <c r="AF24" s="73"/>
      <c r="AG24" s="77"/>
      <c r="AI24" s="58" t="s">
        <v>74</v>
      </c>
    </row>
    <row r="25">
      <c r="A25" s="72"/>
      <c r="B25" s="83"/>
      <c r="C25" s="73"/>
      <c r="D25" s="73"/>
      <c r="E25" s="73"/>
      <c r="F25" s="73"/>
      <c r="G25" s="198" t="s">
        <v>75</v>
      </c>
      <c r="H25" s="199"/>
      <c r="I25" s="199"/>
      <c r="J25" s="199"/>
      <c r="K25" s="200"/>
      <c r="L25" s="180"/>
      <c r="M25" s="180"/>
      <c r="N25" s="180"/>
      <c r="O25" s="180"/>
      <c r="P25" s="180"/>
      <c r="Q25" s="180"/>
      <c r="R25" s="180"/>
      <c r="S25" s="180"/>
      <c r="T25" s="180"/>
      <c r="U25" s="73"/>
      <c r="AE25" s="73"/>
      <c r="AF25" s="80"/>
      <c r="AG25" s="77"/>
      <c r="AI25" s="58" t="s">
        <v>76</v>
      </c>
    </row>
    <row r="26">
      <c r="A26" s="72"/>
      <c r="B26" s="83"/>
      <c r="C26" s="73"/>
      <c r="D26" s="73"/>
      <c r="E26" s="73"/>
      <c r="F26" s="73"/>
      <c r="G26" s="201"/>
      <c r="H26" s="202"/>
      <c r="I26" s="202"/>
      <c r="J26" s="202"/>
      <c r="K26" s="203"/>
      <c r="L26" s="180"/>
      <c r="M26" s="180"/>
      <c r="N26" s="180"/>
      <c r="O26" s="180"/>
      <c r="P26" s="180"/>
      <c r="Q26" s="180"/>
      <c r="R26" s="180"/>
      <c r="S26" s="180"/>
      <c r="T26" s="180"/>
      <c r="U26" s="73"/>
      <c r="AE26" s="73"/>
      <c r="AF26" s="80"/>
      <c r="AG26" s="77"/>
      <c r="AI26" s="58" t="s">
        <v>77</v>
      </c>
    </row>
    <row r="27">
      <c r="A27" s="72"/>
      <c r="B27" s="73"/>
      <c r="C27" s="78"/>
      <c r="D27" s="78"/>
      <c r="E27" s="78"/>
      <c r="F27" s="78"/>
      <c r="G27" s="204"/>
      <c r="H27" s="205"/>
      <c r="I27" s="205"/>
      <c r="J27" s="205"/>
      <c r="K27" s="206"/>
      <c r="L27" s="180"/>
      <c r="M27" s="180"/>
      <c r="N27" s="180"/>
      <c r="O27" s="180"/>
      <c r="P27" s="180"/>
      <c r="Q27" s="180"/>
      <c r="R27" s="180"/>
      <c r="S27" s="180"/>
      <c r="T27" s="180"/>
      <c r="U27" s="73"/>
      <c r="AE27" s="73"/>
      <c r="AF27" s="80"/>
      <c r="AG27" s="77"/>
    </row>
    <row r="28">
      <c r="A28" s="72"/>
      <c r="B28" s="73"/>
      <c r="C28" s="73"/>
      <c r="D28" s="73"/>
      <c r="E28" s="73"/>
      <c r="F28" s="73"/>
      <c r="G28" s="207" t="s">
        <v>18</v>
      </c>
      <c r="H28" s="208"/>
      <c r="I28" s="208"/>
      <c r="J28" s="208"/>
      <c r="K28" s="209"/>
      <c r="L28" s="180"/>
      <c r="M28" s="180"/>
      <c r="N28" s="180"/>
      <c r="O28" s="180"/>
      <c r="P28" s="180"/>
      <c r="Q28" s="180"/>
      <c r="R28" s="180"/>
      <c r="S28" s="180"/>
      <c r="T28" s="180"/>
      <c r="U28" s="73"/>
      <c r="AE28" s="73"/>
      <c r="AF28" s="80"/>
      <c r="AG28" s="77"/>
      <c r="AI28" s="58" t="s">
        <v>31</v>
      </c>
    </row>
    <row r="29">
      <c r="A29" s="72"/>
      <c r="B29" s="73"/>
      <c r="C29" s="73"/>
      <c r="D29" s="73"/>
      <c r="E29" s="73"/>
      <c r="F29" s="73"/>
      <c r="G29" s="210"/>
      <c r="H29" s="211"/>
      <c r="I29" s="211"/>
      <c r="J29" s="211"/>
      <c r="K29" s="212"/>
      <c r="L29" s="180"/>
      <c r="M29" s="180"/>
      <c r="N29" s="180"/>
      <c r="O29" s="180"/>
      <c r="P29" s="180"/>
      <c r="Q29" s="180"/>
      <c r="R29" s="180"/>
      <c r="S29" s="180"/>
      <c r="T29" s="180"/>
      <c r="U29" s="73"/>
      <c r="AE29" s="73"/>
      <c r="AF29" s="80"/>
      <c r="AG29" s="77"/>
      <c r="AI29" s="58" t="s">
        <v>76</v>
      </c>
    </row>
    <row r="30">
      <c r="A30" s="72"/>
      <c r="B30" s="73"/>
      <c r="C30" s="78"/>
      <c r="D30" s="78"/>
      <c r="E30" s="78"/>
      <c r="F30" s="78"/>
      <c r="G30" s="210"/>
      <c r="H30" s="211"/>
      <c r="I30" s="211"/>
      <c r="J30" s="211"/>
      <c r="K30" s="212"/>
      <c r="L30" s="180"/>
      <c r="M30" s="180"/>
      <c r="N30" s="180"/>
      <c r="O30" s="180"/>
      <c r="P30" s="180"/>
      <c r="Q30" s="180"/>
      <c r="R30" s="180"/>
      <c r="S30" s="180"/>
      <c r="T30" s="180"/>
      <c r="U30" s="73"/>
      <c r="AE30" s="73"/>
      <c r="AF30" s="80"/>
      <c r="AG30" s="77"/>
      <c r="AI30" s="58" t="s">
        <v>77</v>
      </c>
    </row>
    <row r="31">
      <c r="A31" s="72"/>
      <c r="B31" s="73"/>
      <c r="C31" s="73"/>
      <c r="D31" s="73"/>
      <c r="E31" s="73"/>
      <c r="F31" s="73"/>
      <c r="G31" s="210"/>
      <c r="H31" s="211"/>
      <c r="I31" s="211"/>
      <c r="J31" s="211"/>
      <c r="K31" s="212"/>
      <c r="L31" s="180"/>
      <c r="M31" s="180"/>
      <c r="N31" s="180"/>
      <c r="O31" s="180"/>
      <c r="P31" s="180"/>
      <c r="Q31" s="180"/>
      <c r="R31" s="180"/>
      <c r="S31" s="180"/>
      <c r="T31" s="180"/>
      <c r="U31" s="73"/>
      <c r="AE31" s="73"/>
      <c r="AF31" s="80"/>
      <c r="AG31" s="77"/>
    </row>
    <row r="32">
      <c r="A32" s="72"/>
      <c r="B32" s="73"/>
      <c r="C32" s="73"/>
      <c r="D32" s="73"/>
      <c r="E32" s="73"/>
      <c r="F32" s="73"/>
      <c r="G32" s="210"/>
      <c r="H32" s="211"/>
      <c r="I32" s="211"/>
      <c r="J32" s="211"/>
      <c r="K32" s="212"/>
      <c r="L32" s="180"/>
      <c r="M32" s="180"/>
      <c r="N32" s="180"/>
      <c r="O32" s="180"/>
      <c r="P32" s="180"/>
      <c r="Q32" s="180"/>
      <c r="R32" s="180"/>
      <c r="S32" s="180"/>
      <c r="T32" s="180"/>
      <c r="U32" s="73"/>
      <c r="AE32" s="73"/>
      <c r="AF32" s="80"/>
      <c r="AG32" s="77"/>
      <c r="AI32" s="58" t="s">
        <v>78</v>
      </c>
    </row>
    <row r="33">
      <c r="A33" s="72"/>
      <c r="B33" s="73"/>
      <c r="C33" s="73"/>
      <c r="D33" s="73"/>
      <c r="E33" s="73"/>
      <c r="F33" s="73"/>
      <c r="G33" s="213"/>
      <c r="H33" s="214"/>
      <c r="I33" s="214"/>
      <c r="J33" s="214"/>
      <c r="K33" s="215"/>
      <c r="L33" s="180"/>
      <c r="M33" s="180"/>
      <c r="N33" s="180"/>
      <c r="O33" s="180"/>
      <c r="P33" s="180"/>
      <c r="Q33" s="180"/>
      <c r="R33" s="180"/>
      <c r="S33" s="180"/>
      <c r="T33" s="180"/>
      <c r="U33" s="73"/>
      <c r="AE33" s="73"/>
      <c r="AF33" s="80"/>
      <c r="AG33" s="77"/>
      <c r="AI33" s="58" t="s">
        <v>79</v>
      </c>
    </row>
    <row r="34">
      <c r="A34" s="72"/>
      <c r="B34" s="73"/>
      <c r="C34" s="73"/>
      <c r="D34" s="73"/>
      <c r="E34" s="73"/>
      <c r="F34" s="73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  <c r="AI34" s="58" t="s">
        <v>80</v>
      </c>
    </row>
    <row r="35">
      <c r="A35" s="72"/>
      <c r="B35" s="73"/>
      <c r="C35" s="73"/>
      <c r="D35" s="73"/>
      <c r="E35" s="73"/>
      <c r="F35" s="73"/>
      <c r="G35" s="79"/>
      <c r="H35" s="79"/>
      <c r="K35" s="73"/>
      <c r="L35" s="130"/>
      <c r="M35" s="84"/>
      <c r="S35" s="220" t="s">
        <v>55</v>
      </c>
      <c r="T35" s="220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</row>
    <row r="36">
      <c r="A36" s="72"/>
      <c r="B36" s="73"/>
      <c r="C36" s="73"/>
      <c r="D36" s="73"/>
      <c r="E36" s="73"/>
      <c r="F36" s="73"/>
      <c r="G36" s="73"/>
      <c r="H36" s="84"/>
      <c r="I36" s="73"/>
      <c r="J36" s="73"/>
      <c r="K36" s="73"/>
      <c r="L36" s="73"/>
      <c r="M36" s="73"/>
      <c r="P36" s="73"/>
      <c r="Q36" s="73"/>
      <c r="R36" s="73"/>
      <c r="S36" s="73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  <c r="AI36" s="58" t="s">
        <v>81</v>
      </c>
    </row>
    <row r="37">
      <c r="A37" s="72"/>
      <c r="B37" s="73"/>
      <c r="C37" s="73"/>
      <c r="D37" s="73"/>
      <c r="E37" s="73"/>
      <c r="F37" s="73"/>
      <c r="G37" s="73"/>
      <c r="H37" s="84"/>
      <c r="I37" s="73"/>
      <c r="J37" s="73"/>
      <c r="K37" s="73"/>
      <c r="L37" s="73"/>
      <c r="M37" s="73"/>
      <c r="P37" s="73"/>
      <c r="Q37" s="73"/>
      <c r="R37" s="73"/>
      <c r="S37" s="218" t="s">
        <v>31</v>
      </c>
      <c r="T37" s="219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  <c r="AI37" s="58" t="s">
        <v>82</v>
      </c>
    </row>
    <row r="38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  <c r="AI38" s="58" t="s">
        <v>83</v>
      </c>
    </row>
    <row r="39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</row>
    <row r="40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  <c r="AI40" s="58" t="s">
        <v>84</v>
      </c>
    </row>
    <row r="41">
      <c r="A41" s="72"/>
      <c r="B41" s="73"/>
      <c r="C41" s="73"/>
      <c r="D41" s="73"/>
      <c r="E41" s="73"/>
      <c r="F41" s="73"/>
      <c r="G41" s="84"/>
      <c r="H41" s="84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84"/>
      <c r="T41" s="73"/>
      <c r="U41" s="73"/>
      <c r="V41" s="84"/>
      <c r="W41" s="73"/>
      <c r="X41" s="73"/>
      <c r="Y41" s="84"/>
      <c r="Z41" s="73"/>
      <c r="AA41" s="73"/>
      <c r="AB41" s="73"/>
      <c r="AC41" s="73"/>
      <c r="AD41" s="73"/>
      <c r="AE41" s="73"/>
      <c r="AF41" s="80"/>
      <c r="AG41" s="77"/>
    </row>
    <row r="42">
      <c r="A42" s="72"/>
      <c r="B42" s="73"/>
      <c r="C42" s="73"/>
      <c r="D42" s="73"/>
      <c r="E42" s="73"/>
      <c r="F42" s="73"/>
      <c r="G42" s="84"/>
      <c r="H42" s="84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84"/>
      <c r="T42" s="73"/>
      <c r="U42" s="73"/>
      <c r="V42" s="84"/>
      <c r="W42" s="73"/>
      <c r="X42" s="73"/>
      <c r="Y42" s="84"/>
      <c r="Z42" s="73"/>
      <c r="AA42" s="73"/>
      <c r="AB42" s="73"/>
      <c r="AC42" s="73"/>
      <c r="AD42" s="73"/>
      <c r="AE42" s="73"/>
      <c r="AF42" s="80"/>
      <c r="AG42" s="77"/>
    </row>
    <row r="43">
      <c r="A43" s="72"/>
      <c r="B43" s="73"/>
      <c r="C43" s="73"/>
      <c r="D43" s="73"/>
      <c r="E43" s="73"/>
      <c r="F43" s="73"/>
      <c r="G43" s="84"/>
      <c r="H43" s="84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84"/>
      <c r="T43" s="73"/>
      <c r="U43" s="73"/>
      <c r="V43" s="84"/>
      <c r="W43" s="73"/>
      <c r="X43" s="73"/>
      <c r="Y43" s="84"/>
      <c r="Z43" s="73"/>
      <c r="AA43" s="73"/>
      <c r="AB43" s="73"/>
      <c r="AC43" s="73"/>
      <c r="AD43" s="73"/>
      <c r="AE43" s="73"/>
      <c r="AF43" s="80"/>
      <c r="AG43" s="77"/>
    </row>
    <row r="44">
      <c r="A44" s="72"/>
      <c r="B44" s="73"/>
      <c r="C44" s="73"/>
      <c r="D44" s="73"/>
      <c r="E44" s="73"/>
      <c r="F44" s="73"/>
      <c r="G44" s="84"/>
      <c r="H44" s="84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84"/>
      <c r="T44" s="73"/>
      <c r="U44" s="73"/>
      <c r="V44" s="84"/>
      <c r="W44" s="73"/>
      <c r="X44" s="73"/>
      <c r="Y44" s="84"/>
      <c r="Z44" s="73"/>
      <c r="AA44" s="73"/>
      <c r="AB44" s="73"/>
      <c r="AC44" s="73"/>
      <c r="AD44" s="73"/>
      <c r="AE44" s="73"/>
      <c r="AF44" s="80"/>
      <c r="AG44" s="77"/>
    </row>
    <row r="45">
      <c r="A45" s="72"/>
      <c r="B45" s="73"/>
      <c r="C45" s="73"/>
      <c r="D45" s="73"/>
      <c r="E45" s="73"/>
      <c r="F45" s="73"/>
      <c r="G45" s="84"/>
      <c r="H45" s="84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84"/>
      <c r="T45" s="73"/>
      <c r="U45" s="73"/>
      <c r="V45" s="84"/>
      <c r="W45" s="73"/>
      <c r="X45" s="73"/>
      <c r="Y45" s="84"/>
      <c r="Z45" s="73"/>
      <c r="AA45" s="73"/>
      <c r="AB45" s="73"/>
      <c r="AC45" s="73"/>
      <c r="AD45" s="73"/>
      <c r="AE45" s="73"/>
      <c r="AF45" s="80"/>
      <c r="AG45" s="77"/>
    </row>
    <row r="46">
      <c r="A46" s="72"/>
      <c r="B46" s="73"/>
      <c r="C46" s="73"/>
      <c r="D46" s="73"/>
      <c r="E46" s="73"/>
      <c r="F46" s="73"/>
      <c r="G46" s="84"/>
      <c r="H46" s="84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84"/>
      <c r="T46" s="73"/>
      <c r="U46" s="73"/>
      <c r="V46" s="84"/>
      <c r="W46" s="73"/>
      <c r="X46" s="73"/>
      <c r="Y46" s="84"/>
      <c r="Z46" s="73"/>
      <c r="AA46" s="73"/>
      <c r="AB46" s="73"/>
      <c r="AC46" s="73"/>
      <c r="AD46" s="73"/>
      <c r="AE46" s="73"/>
      <c r="AF46" s="80"/>
      <c r="AG46" s="77"/>
    </row>
    <row r="47">
      <c r="A47" s="72"/>
      <c r="B47" s="73"/>
      <c r="C47" s="73"/>
      <c r="D47" s="73"/>
      <c r="E47" s="73"/>
      <c r="F47" s="73"/>
      <c r="G47" s="84"/>
      <c r="H47" s="84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84"/>
      <c r="T47" s="73"/>
      <c r="U47" s="73"/>
      <c r="V47" s="73"/>
      <c r="W47" s="73"/>
      <c r="X47" s="73"/>
      <c r="Y47" s="84"/>
      <c r="Z47" s="73"/>
      <c r="AA47" s="73"/>
      <c r="AB47" s="73"/>
      <c r="AC47" s="73"/>
      <c r="AD47" s="73"/>
      <c r="AE47" s="73"/>
      <c r="AF47" s="80"/>
      <c r="AG47" s="77"/>
    </row>
    <row r="48">
      <c r="A48" s="72"/>
      <c r="B48" s="73"/>
      <c r="C48" s="73"/>
      <c r="D48" s="73"/>
      <c r="E48" s="73"/>
      <c r="F48" s="73"/>
      <c r="G48" s="84"/>
      <c r="H48" s="84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84"/>
      <c r="T48" s="73"/>
      <c r="U48" s="82"/>
      <c r="V48" s="73"/>
      <c r="W48" s="82"/>
      <c r="X48" s="73"/>
      <c r="Y48" s="84"/>
      <c r="Z48" s="73"/>
      <c r="AA48" s="73"/>
      <c r="AB48" s="73"/>
      <c r="AC48" s="73"/>
      <c r="AD48" s="73"/>
      <c r="AE48" s="73"/>
      <c r="AF48" s="80"/>
      <c r="AG48" s="77"/>
    </row>
    <row r="49">
      <c r="A49" s="72"/>
      <c r="B49" s="73"/>
      <c r="C49" s="73"/>
      <c r="D49" s="73"/>
      <c r="E49" s="73"/>
      <c r="F49" s="73"/>
      <c r="G49" s="84"/>
      <c r="H49" s="84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84"/>
      <c r="T49" s="73"/>
      <c r="U49" s="73"/>
      <c r="V49" s="84"/>
      <c r="W49" s="84"/>
      <c r="X49" s="73"/>
      <c r="Y49" s="84"/>
      <c r="Z49" s="73"/>
      <c r="AA49" s="73"/>
      <c r="AB49" s="73"/>
      <c r="AC49" s="73"/>
      <c r="AD49" s="73"/>
      <c r="AE49" s="73"/>
      <c r="AF49" s="80"/>
      <c r="AG49" s="77"/>
    </row>
    <row r="50">
      <c r="A50" s="72"/>
      <c r="B50" s="73"/>
      <c r="C50" s="73"/>
      <c r="D50" s="73"/>
      <c r="E50" s="73"/>
      <c r="F50" s="73"/>
      <c r="G50" s="84"/>
      <c r="H50" s="84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84"/>
      <c r="T50" s="73"/>
      <c r="U50" s="73"/>
      <c r="V50" s="84"/>
      <c r="W50" s="73"/>
      <c r="X50" s="73"/>
      <c r="Y50" s="84"/>
      <c r="Z50" s="73"/>
      <c r="AA50" s="73"/>
      <c r="AB50" s="73"/>
      <c r="AC50" s="73"/>
      <c r="AD50" s="73"/>
      <c r="AE50" s="73"/>
      <c r="AF50" s="80"/>
      <c r="AG50" s="77"/>
    </row>
    <row r="51">
      <c r="A51" s="72"/>
      <c r="B51" s="73"/>
      <c r="C51" s="73"/>
      <c r="D51" s="73"/>
      <c r="E51" s="73"/>
      <c r="F51" s="73"/>
      <c r="G51" s="84"/>
      <c r="H51" s="84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84"/>
      <c r="T51" s="73"/>
      <c r="U51" s="73"/>
      <c r="V51" s="84"/>
      <c r="W51" s="73"/>
      <c r="X51" s="73"/>
      <c r="Y51" s="84"/>
      <c r="Z51" s="73"/>
      <c r="AA51" s="73"/>
      <c r="AB51" s="73"/>
      <c r="AC51" s="73"/>
      <c r="AD51" s="73"/>
      <c r="AE51" s="73"/>
      <c r="AF51" s="80"/>
      <c r="AG51" s="77"/>
    </row>
    <row r="52">
      <c r="A52" s="72"/>
      <c r="B52" s="73"/>
      <c r="C52" s="73"/>
      <c r="D52" s="73"/>
      <c r="E52" s="73"/>
      <c r="F52" s="73"/>
      <c r="G52" s="84"/>
      <c r="H52" s="84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84"/>
      <c r="T52" s="73"/>
      <c r="U52" s="73"/>
      <c r="V52" s="84"/>
      <c r="W52" s="73"/>
      <c r="X52" s="73"/>
      <c r="Y52" s="84"/>
      <c r="Z52" s="73"/>
      <c r="AA52" s="73"/>
      <c r="AB52" s="73"/>
      <c r="AC52" s="73"/>
      <c r="AD52" s="73"/>
      <c r="AE52" s="73"/>
      <c r="AF52" s="80"/>
      <c r="AG52" s="77"/>
    </row>
    <row r="53">
      <c r="A53" s="72"/>
      <c r="B53" s="73"/>
      <c r="C53" s="73"/>
      <c r="D53" s="73"/>
      <c r="E53" s="73"/>
      <c r="F53" s="73"/>
      <c r="G53" s="84"/>
      <c r="H53" s="84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84"/>
      <c r="T53" s="73"/>
      <c r="U53" s="73"/>
      <c r="V53" s="84"/>
      <c r="W53" s="73"/>
      <c r="X53" s="73"/>
      <c r="Y53" s="84"/>
      <c r="Z53" s="73"/>
      <c r="AA53" s="73"/>
      <c r="AB53" s="73"/>
      <c r="AC53" s="73"/>
      <c r="AD53" s="73"/>
      <c r="AE53" s="73"/>
      <c r="AF53" s="80"/>
      <c r="AG53" s="77"/>
    </row>
    <row r="54">
      <c r="A54" s="72"/>
      <c r="B54" s="73"/>
      <c r="C54" s="73"/>
      <c r="D54" s="73"/>
      <c r="E54" s="73"/>
      <c r="F54" s="73"/>
      <c r="G54" s="84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80"/>
      <c r="AG54" s="77"/>
    </row>
    <row r="55">
      <c r="A55" s="72"/>
      <c r="B55" s="73"/>
      <c r="C55" s="73"/>
      <c r="D55" s="73"/>
      <c r="E55" s="84"/>
      <c r="F55" s="73"/>
      <c r="G55" s="85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7"/>
    </row>
    <row r="56">
      <c r="A56" s="72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77"/>
    </row>
    <row r="57">
      <c r="A57" s="87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9"/>
    </row>
  </sheetData>
  <mergeCells count="27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F7:J8"/>
    <mergeCell ref="G10:K12"/>
    <mergeCell ref="L10:T12"/>
    <mergeCell ref="G13:K15"/>
    <mergeCell ref="L13:T15"/>
    <mergeCell ref="G16:K18"/>
    <mergeCell ref="L16:T18"/>
    <mergeCell ref="G19:K21"/>
    <mergeCell ref="L19:T21"/>
    <mergeCell ref="G22:K24"/>
    <mergeCell ref="L22:T24"/>
    <mergeCell ref="G25:K27"/>
    <mergeCell ref="L25:T27"/>
    <mergeCell ref="G28:K33"/>
    <mergeCell ref="L28:T33"/>
    <mergeCell ref="S35:T35"/>
    <mergeCell ref="S37:T37"/>
  </mergeCells>
  <phoneticPr fontId="19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zoomScale="85" workbookViewId="0">
      <selection activeCell="J16" sqref="J16"/>
    </sheetView>
  </sheetViews>
  <sheetFormatPr defaultColWidth="9" defaultRowHeight="13.5" outlineLevelRow="0" outlineLevelCol="0"/>
  <cols>
    <col min="1" max="1" width="9.44140625" style="1" customWidth="1"/>
    <col min="2" max="2" width="5.21875" style="1" bestFit="1" customWidth="1"/>
    <col min="3" max="3" width="51.88671875" style="1" customWidth="1"/>
    <col min="4" max="4" width="22.77734375" style="1" customWidth="1"/>
    <col min="5" max="5" width="10.77734375" style="1" bestFit="1" customWidth="1"/>
    <col min="6" max="6" width="18.21875" style="1" bestFit="1" customWidth="1"/>
    <col min="7" max="16384" width="9" style="1"/>
  </cols>
  <sheetData>
    <row r="1" ht="18">
      <c r="A1" s="2" t="s">
        <v>85</v>
      </c>
    </row>
    <row r="3">
      <c r="A3" s="1" t="s">
        <v>86</v>
      </c>
    </row>
    <row r="4">
      <c r="A4" s="3" t="s">
        <v>87</v>
      </c>
      <c r="B4" s="3" t="s">
        <v>88</v>
      </c>
      <c r="C4" s="3" t="s">
        <v>89</v>
      </c>
      <c r="D4" s="3" t="s">
        <v>90</v>
      </c>
      <c r="E4" s="3" t="s">
        <v>91</v>
      </c>
      <c r="F4" s="3" t="s">
        <v>92</v>
      </c>
    </row>
    <row r="5" customHeight="1" ht="30">
      <c r="A5" s="4">
        <v>6</v>
      </c>
      <c r="B5" s="4" t="s">
        <v>93</v>
      </c>
      <c r="C5" s="5" t="s">
        <v>94</v>
      </c>
      <c r="D5" s="6"/>
      <c r="E5" s="4">
        <v>1234</v>
      </c>
      <c r="F5" s="7">
        <v>1234</v>
      </c>
    </row>
    <row r="6" customHeight="1" ht="30">
      <c r="A6" s="4">
        <v>9</v>
      </c>
      <c r="B6" s="4" t="s">
        <v>95</v>
      </c>
      <c r="C6" s="8" t="s">
        <v>96</v>
      </c>
      <c r="D6" s="6"/>
      <c r="E6" s="4">
        <v>1234</v>
      </c>
      <c r="F6" s="9" t="s">
        <v>97</v>
      </c>
    </row>
    <row r="7" customHeight="1" ht="30">
      <c r="A7" s="221" t="s">
        <v>98</v>
      </c>
      <c r="B7" s="4" t="s">
        <v>93</v>
      </c>
      <c r="C7" s="5" t="s">
        <v>99</v>
      </c>
      <c r="D7" s="6"/>
      <c r="E7" s="10">
        <v>1234.5</v>
      </c>
      <c r="F7" s="11">
        <v>1234.5</v>
      </c>
    </row>
    <row r="8" customHeight="1" ht="30">
      <c r="A8" s="222"/>
      <c r="B8" s="4" t="s">
        <v>95</v>
      </c>
      <c r="C8" s="5" t="s">
        <v>100</v>
      </c>
      <c r="D8" s="12"/>
      <c r="E8" s="13">
        <v>1234</v>
      </c>
      <c r="F8" s="13" t="s">
        <v>101</v>
      </c>
    </row>
    <row r="9" customHeight="1" ht="14"/>
    <row r="10">
      <c r="B10" s="14"/>
    </row>
    <row r="11">
      <c r="A11" s="1" t="s">
        <v>102</v>
      </c>
    </row>
    <row r="12">
      <c r="A12" s="3" t="s">
        <v>87</v>
      </c>
      <c r="B12" s="3" t="s">
        <v>88</v>
      </c>
      <c r="C12" s="3" t="s">
        <v>89</v>
      </c>
      <c r="D12" s="3" t="s">
        <v>90</v>
      </c>
      <c r="E12" s="3" t="s">
        <v>91</v>
      </c>
      <c r="F12" s="3" t="s">
        <v>92</v>
      </c>
    </row>
    <row r="13" ht="40">
      <c r="A13" s="4" t="s">
        <v>103</v>
      </c>
      <c r="B13" s="4" t="s">
        <v>93</v>
      </c>
      <c r="C13" s="5" t="s">
        <v>104</v>
      </c>
      <c r="D13" s="6"/>
      <c r="E13" s="4" t="s">
        <v>105</v>
      </c>
      <c r="F13" s="15" t="s">
        <v>105</v>
      </c>
    </row>
    <row r="14" ht="40">
      <c r="A14" s="4" t="s">
        <v>106</v>
      </c>
      <c r="B14" s="4" t="s">
        <v>95</v>
      </c>
      <c r="C14" s="5" t="s">
        <v>107</v>
      </c>
      <c r="D14" s="6"/>
      <c r="E14" s="4" t="s">
        <v>105</v>
      </c>
      <c r="F14" s="15" t="s">
        <v>101</v>
      </c>
    </row>
    <row r="16">
      <c r="A16" s="1" t="s">
        <v>108</v>
      </c>
    </row>
    <row r="17">
      <c r="A17" s="3" t="s">
        <v>87</v>
      </c>
      <c r="B17" s="3" t="s">
        <v>88</v>
      </c>
      <c r="C17" s="3" t="s">
        <v>89</v>
      </c>
      <c r="D17" s="3" t="s">
        <v>90</v>
      </c>
      <c r="E17" s="3" t="s">
        <v>91</v>
      </c>
      <c r="F17" s="3" t="s">
        <v>92</v>
      </c>
    </row>
    <row r="18" customHeight="1" ht="30">
      <c r="A18" s="4" t="s">
        <v>109</v>
      </c>
      <c r="B18" s="4" t="s">
        <v>110</v>
      </c>
      <c r="C18" s="5" t="s">
        <v>111</v>
      </c>
      <c r="D18" s="6"/>
      <c r="E18" s="13" t="s">
        <v>112</v>
      </c>
      <c r="F18" s="15" t="s">
        <v>113</v>
      </c>
    </row>
    <row r="19" customHeight="1" ht="30">
      <c r="A19" s="4" t="s">
        <v>114</v>
      </c>
      <c r="B19" s="4" t="s">
        <v>115</v>
      </c>
      <c r="C19" s="5" t="s">
        <v>116</v>
      </c>
      <c r="D19" s="6"/>
      <c r="E19" s="13" t="s">
        <v>117</v>
      </c>
      <c r="F19" s="16">
        <v>0.7948495370370371</v>
      </c>
    </row>
    <row r="20" customHeight="1" ht="30">
      <c r="A20" s="4" t="s">
        <v>118</v>
      </c>
      <c r="B20" s="4" t="s">
        <v>115</v>
      </c>
      <c r="C20" s="5" t="s">
        <v>119</v>
      </c>
      <c r="D20" s="6"/>
      <c r="E20" s="13" t="s">
        <v>117</v>
      </c>
      <c r="F20" s="17">
        <v>0.7948495370370371</v>
      </c>
    </row>
    <row r="22">
      <c r="A22" s="1" t="s">
        <v>120</v>
      </c>
    </row>
    <row r="23">
      <c r="A23" s="1" t="s">
        <v>121</v>
      </c>
    </row>
    <row r="25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/>
  <cp:revision/>
  <dcterms:created xsi:type="dcterms:W3CDTF">2004-05-31T04:32:55Z</dcterms:created>
  <dcterms:modified xsi:type="dcterms:W3CDTF">2023-05-17T00:18:36Z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