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2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A9BD153-53BB-4291-B57B-8BBBE5D32E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紙" sheetId="2" r:id="rId1"/>
    <sheet name="IO関連図" sheetId="3" r:id="rId2"/>
    <sheet name="社員マスタ" sheetId="8" r:id="rId3"/>
    <sheet name="画面レイアウト" sheetId="9" r:id="rId4"/>
    <sheet name="機能一覧表" sheetId="10" r:id="rId5"/>
    <sheet name="画面レイアウト（社員情報一覧）" sheetId="5" r:id="rId6"/>
    <sheet name="画面レイアウト（社員情報登録・更新）" sheetId="6" r:id="rId7"/>
    <sheet name="勤怠情報一覧（月別）" sheetId="11" r:id="rId8"/>
    <sheet name="勤怠管理日別" sheetId="12" r:id="rId9"/>
    <sheet name="画面レイアウト（勤怠情報登録（日別））" sheetId="15" r:id="rId10"/>
    <sheet name="画面レイアウト（勤怠情報修正（日別))" sheetId="16" r:id="rId11"/>
    <sheet name="画面レイアウト（勤怠承認一覧）" sheetId="13" r:id="rId12"/>
    <sheet name="勤怠承認詳細" sheetId="7" r:id="rId13"/>
    <sheet name="書式文字" sheetId="17" r:id="rId14"/>
  </sheets>
  <externalReferences>
    <externalReference r:id="rId15"/>
    <externalReference r:id="rId16"/>
  </externalReferences>
  <definedNames>
    <definedName name="_xlnm.Print_Area" localSheetId="1">IO関連図!$A$1:$AG$55</definedName>
    <definedName name="_xlnm.Print_Area" localSheetId="11">'画面レイアウト（勤怠承認一覧）'!$A$1:$AG$44</definedName>
    <definedName name="_xlnm.Print_Area" localSheetId="5">'画面レイアウト（社員情報一覧）'!$A$1:$AG$44</definedName>
    <definedName name="_xlnm.Print_Area" localSheetId="6">'画面レイアウト（社員情報登録・更新）'!$A$1:$AG$44</definedName>
    <definedName name="_xlnm.Print_Area" localSheetId="1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11">'画面レイアウト（勤怠承認一覧）'!$1:$4</definedName>
    <definedName name="_xlnm.Print_Titles" localSheetId="5">'画面レイアウト（社員情報一覧）'!$1:$4</definedName>
    <definedName name="_xlnm.Print_Titles" localSheetId="6">'画面レイアウト（社員情報登録・更新）'!$1:$4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3" l="1"/>
  <c r="AD3" i="13"/>
  <c r="M3" i="13"/>
  <c r="G3" i="13"/>
  <c r="A3" i="13"/>
  <c r="J3" i="9"/>
  <c r="G3" i="9"/>
  <c r="A3" i="9"/>
  <c r="AF3" i="6"/>
  <c r="AD3" i="6"/>
  <c r="M3" i="6"/>
  <c r="G3" i="6"/>
  <c r="A3" i="6"/>
  <c r="AF3" i="5"/>
  <c r="AD3" i="5"/>
  <c r="M3" i="5"/>
  <c r="G3" i="5"/>
  <c r="A3" i="5"/>
  <c r="AF3" i="3"/>
  <c r="AD3" i="3"/>
  <c r="M3" i="3"/>
  <c r="G3" i="3"/>
  <c r="A3" i="3"/>
</calcChain>
</file>

<file path=xl/sharedStrings.xml><?xml version="1.0" encoding="utf-8"?>
<sst xmlns="http://schemas.openxmlformats.org/spreadsheetml/2006/main" count="454" uniqueCount="299">
  <si>
    <t>基本設計書</t>
    <rPh sb="0" eb="2">
      <t>キホン</t>
    </rPh>
    <rPh sb="2" eb="4">
      <t>セッケイ</t>
    </rPh>
    <rPh sb="4" eb="5">
      <t>ショ</t>
    </rPh>
    <phoneticPr fontId="8"/>
  </si>
  <si>
    <t>システム名</t>
    <rPh sb="4" eb="5">
      <t>メイ</t>
    </rPh>
    <phoneticPr fontId="8"/>
  </si>
  <si>
    <t>サブシステム名</t>
    <rPh sb="6" eb="7">
      <t>メイ</t>
    </rPh>
    <phoneticPr fontId="8"/>
  </si>
  <si>
    <t>機能名</t>
    <rPh sb="0" eb="3">
      <t>キノウメイ</t>
    </rPh>
    <phoneticPr fontId="8"/>
  </si>
  <si>
    <t>作成会社</t>
    <rPh sb="0" eb="2">
      <t>サクセイ</t>
    </rPh>
    <rPh sb="2" eb="4">
      <t>カイシャ</t>
    </rPh>
    <phoneticPr fontId="8"/>
  </si>
  <si>
    <t>担当者</t>
    <rPh sb="0" eb="3">
      <t>タントウシャ</t>
    </rPh>
    <phoneticPr fontId="8"/>
  </si>
  <si>
    <t>勤怠管理システム</t>
    <rPh sb="0" eb="2">
      <t>キンタイ</t>
    </rPh>
    <rPh sb="2" eb="4">
      <t>カンリ</t>
    </rPh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</si>
  <si>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</si>
  <si>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8"/>
  </si>
  <si>
    <t>TPC</t>
    <phoneticPr fontId="8"/>
  </si>
  <si>
    <t>高</t>
    <rPh sb="0" eb="1">
      <t>コウ</t>
    </rPh>
    <phoneticPr fontId="8"/>
  </si>
  <si>
    <t>更新履歴</t>
    <rPh sb="0" eb="2">
      <t>コウシン</t>
    </rPh>
    <rPh sb="2" eb="4">
      <t>リレキ</t>
    </rPh>
    <phoneticPr fontId="8"/>
  </si>
  <si>
    <t>バージョン</t>
    <phoneticPr fontId="8"/>
  </si>
  <si>
    <t>作成･更新日</t>
    <rPh sb="0" eb="2">
      <t>サクセイ</t>
    </rPh>
    <rPh sb="3" eb="6">
      <t>コウシンビ</t>
    </rPh>
    <phoneticPr fontId="8"/>
  </si>
  <si>
    <t>改版理由・箇所</t>
    <rPh sb="0" eb="2">
      <t>カイハン</t>
    </rPh>
    <rPh sb="2" eb="4">
      <t>リユウ</t>
    </rPh>
    <rPh sb="5" eb="7">
      <t>カショ</t>
    </rPh>
    <phoneticPr fontId="8"/>
  </si>
  <si>
    <t>担当</t>
    <rPh sb="0" eb="2">
      <t>タントウ</t>
    </rPh>
    <phoneticPr fontId="8"/>
  </si>
  <si>
    <t>IO関連図</t>
    <rPh sb="2" eb="4">
      <t>カンレン</t>
    </rPh>
    <rPh sb="4" eb="5">
      <t>ズ</t>
    </rPh>
    <phoneticPr fontId="8"/>
  </si>
  <si>
    <t>管理者権限あるユーザー</t>
    <rPh sb="0" eb="3">
      <t>カンリシャ</t>
    </rPh>
    <rPh sb="3" eb="5">
      <t>ケンゲン</t>
    </rPh>
    <phoneticPr fontId="8"/>
  </si>
  <si>
    <t>備考</t>
    <rPh sb="0" eb="2">
      <t>ビコウ</t>
    </rPh>
    <phoneticPr fontId="8"/>
  </si>
  <si>
    <t>画面レイアウト</t>
    <rPh sb="0" eb="2">
      <t>ガメン</t>
    </rPh>
    <phoneticPr fontId="8"/>
  </si>
  <si>
    <t>社員ID、英数１０桁</t>
    <rPh sb="0" eb="2">
      <t>シャイン</t>
    </rPh>
    <rPh sb="5" eb="7">
      <t>エイスウ</t>
    </rPh>
    <rPh sb="9" eb="10">
      <t>ケタ</t>
    </rPh>
    <phoneticPr fontId="8"/>
  </si>
  <si>
    <t>社員ID</t>
    <rPh sb="0" eb="2">
      <t>シャイン</t>
    </rPh>
    <phoneticPr fontId="8"/>
  </si>
  <si>
    <t>ＢＢＢＢＢＢＢＢＢＢ</t>
    <phoneticPr fontId="8"/>
  </si>
  <si>
    <t>閉じる</t>
    <rPh sb="0" eb="1">
      <t>ト</t>
    </rPh>
    <phoneticPr fontId="8"/>
  </si>
  <si>
    <t>所属</t>
    <rPh sb="0" eb="2">
      <t>ショゾク</t>
    </rPh>
    <phoneticPr fontId="8"/>
  </si>
  <si>
    <t>BB（１０桁まで）</t>
    <phoneticPr fontId="8"/>
  </si>
  <si>
    <t>※</t>
    <phoneticPr fontId="8"/>
  </si>
  <si>
    <t>入社年月日</t>
    <rPh sb="0" eb="2">
      <t>ニュウシャ</t>
    </rPh>
    <rPh sb="2" eb="5">
      <t>ネンガッピ</t>
    </rPh>
    <phoneticPr fontId="8"/>
  </si>
  <si>
    <t>YYYY/MM/DD</t>
    <phoneticPr fontId="8"/>
  </si>
  <si>
    <t>～</t>
    <phoneticPr fontId="8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</si>
  <si>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8"/>
  </si>
  <si>
    <t>所属、１０桁まで入力</t>
    <rPh sb="0" eb="2">
      <t>ショゾク</t>
    </rPh>
    <rPh sb="5" eb="6">
      <t>ケタ</t>
    </rPh>
    <rPh sb="8" eb="10">
      <t>ニュウリョク</t>
    </rPh>
    <phoneticPr fontId="8"/>
  </si>
  <si>
    <t>氏名、２０桁まで入力</t>
    <rPh sb="0" eb="2">
      <t>シメイ</t>
    </rPh>
    <rPh sb="5" eb="6">
      <t>ケタ</t>
    </rPh>
    <rPh sb="8" eb="10">
      <t>ニュウリョク</t>
    </rPh>
    <phoneticPr fontId="8"/>
  </si>
  <si>
    <t>性別、最大３桁（男性、女性、未確認）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rPh sb="14" eb="17">
      <t>ミカクニン</t>
    </rPh>
    <phoneticPr fontId="8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</si>
  <si>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8"/>
  </si>
  <si>
    <t>選択</t>
    <rPh sb="0" eb="2">
      <t>センタク</t>
    </rPh>
    <phoneticPr fontId="8"/>
  </si>
  <si>
    <t>社員ID</t>
    <phoneticPr fontId="8"/>
  </si>
  <si>
    <t>氏名</t>
    <rPh sb="0" eb="2">
      <t>シメイ</t>
    </rPh>
    <phoneticPr fontId="8"/>
  </si>
  <si>
    <t>性別</t>
    <rPh sb="0" eb="2">
      <t>セイベツ</t>
    </rPh>
    <phoneticPr fontId="8"/>
  </si>
  <si>
    <t>年齢</t>
    <rPh sb="0" eb="2">
      <t>ネンレイ</t>
    </rPh>
    <phoneticPr fontId="8"/>
  </si>
  <si>
    <t>メールアドレス</t>
    <phoneticPr fontId="8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</si>
  <si>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8"/>
  </si>
  <si>
    <t>ＯＯ（１０桁）</t>
    <phoneticPr fontId="8"/>
  </si>
  <si>
    <t>ＯＯ（２０桁まで）</t>
    <phoneticPr fontId="8"/>
  </si>
  <si>
    <t>ＯＯＯ</t>
    <phoneticPr fontId="8"/>
  </si>
  <si>
    <t>ＯＯ（１０桁まで）</t>
    <rPh sb="5" eb="6">
      <t>ケタ</t>
    </rPh>
    <phoneticPr fontId="8"/>
  </si>
  <si>
    <t>ＯＯ（５０桁まで）</t>
    <rPh sb="5" eb="6">
      <t>ケタ</t>
    </rPh>
    <phoneticPr fontId="8"/>
  </si>
  <si>
    <t>△</t>
    <phoneticPr fontId="8"/>
  </si>
  <si>
    <t>検索、</t>
    <rPh sb="0" eb="2">
      <t>ケンサク</t>
    </rPh>
    <phoneticPr fontId="8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</si>
  <si>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8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</si>
  <si>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8"/>
  </si>
  <si>
    <t>追加</t>
    <rPh sb="0" eb="2">
      <t>ツイカ</t>
    </rPh>
    <phoneticPr fontId="8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</si>
  <si>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8"/>
  </si>
  <si>
    <t>削除</t>
    <rPh sb="0" eb="2">
      <t>サクジョ</t>
    </rPh>
    <phoneticPr fontId="8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</si>
  <si>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8"/>
  </si>
  <si>
    <t>画面を閉じて、ログアウトとする</t>
    <rPh sb="0" eb="2">
      <t>ガメン</t>
    </rPh>
    <rPh sb="3" eb="4">
      <t>ト</t>
    </rPh>
    <phoneticPr fontId="8"/>
  </si>
  <si>
    <t>一覧表示</t>
    <rPh sb="0" eb="2">
      <t>イチラン</t>
    </rPh>
    <rPh sb="2" eb="4">
      <t>ヒョウジ</t>
    </rPh>
    <phoneticPr fontId="8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</si>
  <si>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8"/>
  </si>
  <si>
    <t>※改ページは、後続ほかの一覧画面での実戦内容とする予定</t>
    <rPh sb="1" eb="2">
      <t>カイ</t>
    </rPh>
    <rPh sb="7" eb="9">
      <t>コウゾク</t>
    </rPh>
    <rPh sb="12" eb="14">
      <t>イチラン</t>
    </rPh>
    <rPh sb="14" eb="16">
      <t>ガメン</t>
    </rPh>
    <rPh sb="18" eb="20">
      <t>ジッセン</t>
    </rPh>
    <rPh sb="20" eb="22">
      <t>ナイヨウ</t>
    </rPh>
    <rPh sb="25" eb="27">
      <t>ヨテイ</t>
    </rPh>
    <phoneticPr fontId="8"/>
  </si>
  <si>
    <t>▽</t>
    <phoneticPr fontId="8"/>
  </si>
  <si>
    <t>電話番号</t>
    <rPh sb="0" eb="4">
      <t>デンワバンゴウ</t>
    </rPh>
    <phoneticPr fontId="8"/>
  </si>
  <si>
    <t>電話番号</t>
  </si>
  <si>
    <t>前画面に戻る</t>
    <rPh sb="0" eb="3">
      <t>マエガメン</t>
    </rPh>
    <rPh sb="4" eb="5">
      <t>モド</t>
    </rPh>
    <phoneticPr fontId="8"/>
  </si>
  <si>
    <t>登録</t>
    <rPh sb="0" eb="2">
      <t>トウロク</t>
    </rPh>
    <phoneticPr fontId="8"/>
  </si>
  <si>
    <t>社員マスタにデータを登録する</t>
    <rPh sb="0" eb="2">
      <t>シャイン</t>
    </rPh>
    <rPh sb="10" eb="12">
      <t>トウロク</t>
    </rPh>
    <phoneticPr fontId="8"/>
  </si>
  <si>
    <t>修正</t>
    <rPh sb="0" eb="2">
      <t>シュウセイ</t>
    </rPh>
    <phoneticPr fontId="8"/>
  </si>
  <si>
    <t>選択した社員データの修正を行う</t>
    <rPh sb="0" eb="2">
      <t>センタク</t>
    </rPh>
    <rPh sb="4" eb="6">
      <t>シャイン</t>
    </rPh>
    <rPh sb="10" eb="12">
      <t>シュウセイ</t>
    </rPh>
    <rPh sb="13" eb="14">
      <t>オコナ</t>
    </rPh>
    <phoneticPr fontId="8"/>
  </si>
  <si>
    <t>勤怠承認詳細</t>
    <phoneticPr fontId="15"/>
  </si>
  <si>
    <t>一覧ページで指定された月の情報が表示</t>
    <rPh sb="0" eb="2">
      <t>イチラン</t>
    </rPh>
    <rPh sb="6" eb="8">
      <t>シテイ</t>
    </rPh>
    <rPh sb="11" eb="12">
      <t>ツキ</t>
    </rPh>
    <rPh sb="13" eb="15">
      <t>ジョウホウ</t>
    </rPh>
    <rPh sb="16" eb="18">
      <t>ヒョウジ</t>
    </rPh>
    <phoneticPr fontId="15"/>
  </si>
  <si>
    <t>承認で勤怠情報は正式な記録として確定</t>
    <phoneticPr fontId="15"/>
  </si>
  <si>
    <t>申請状態で承認待ち、承認済みと表示？</t>
    <rPh sb="0" eb="4">
      <t>シンセイジョウタイ</t>
    </rPh>
    <rPh sb="5" eb="7">
      <t>ショウニン</t>
    </rPh>
    <rPh sb="7" eb="8">
      <t>マ</t>
    </rPh>
    <rPh sb="10" eb="13">
      <t>ショウニンズ</t>
    </rPh>
    <rPh sb="15" eb="17">
      <t>ヒョウジ</t>
    </rPh>
    <phoneticPr fontId="15"/>
  </si>
  <si>
    <t>選択の項目をチェックの入ってる場所が承認される</t>
    <rPh sb="0" eb="2">
      <t>センタク</t>
    </rPh>
    <rPh sb="3" eb="5">
      <t>コウモク</t>
    </rPh>
    <rPh sb="11" eb="12">
      <t>ハイ</t>
    </rPh>
    <rPh sb="15" eb="17">
      <t>バショ</t>
    </rPh>
    <rPh sb="18" eb="20">
      <t>ショウニン</t>
    </rPh>
    <phoneticPr fontId="15"/>
  </si>
  <si>
    <t>一括承認ですべての項目が承認。</t>
    <rPh sb="0" eb="2">
      <t>イッカツ</t>
    </rPh>
    <rPh sb="2" eb="4">
      <t>ショウニン</t>
    </rPh>
    <rPh sb="9" eb="11">
      <t>コウモク</t>
    </rPh>
    <rPh sb="12" eb="14">
      <t>ショウニン</t>
    </rPh>
    <phoneticPr fontId="15"/>
  </si>
  <si>
    <t>実働時間、残業時間の合計が表示</t>
    <rPh sb="0" eb="4">
      <t>ジツドウジカン</t>
    </rPh>
    <rPh sb="5" eb="7">
      <t>ザンギョウ</t>
    </rPh>
    <rPh sb="7" eb="9">
      <t>ジカン</t>
    </rPh>
    <rPh sb="10" eb="12">
      <t>ゴウケイ</t>
    </rPh>
    <rPh sb="13" eb="15">
      <t>ヒョウジ</t>
    </rPh>
    <phoneticPr fontId="15"/>
  </si>
  <si>
    <t>閉じるで前のページ、勤怠承認一覧ページへ。</t>
    <rPh sb="0" eb="1">
      <t>ト</t>
    </rPh>
    <rPh sb="4" eb="5">
      <t>マエ</t>
    </rPh>
    <rPh sb="10" eb="12">
      <t>キンタイ</t>
    </rPh>
    <rPh sb="12" eb="14">
      <t>ショウニン</t>
    </rPh>
    <rPh sb="14" eb="16">
      <t>イチラン</t>
    </rPh>
    <phoneticPr fontId="15"/>
  </si>
  <si>
    <t>テーベル名</t>
  </si>
  <si>
    <t>T＿USERS</t>
  </si>
  <si>
    <t xml:space="preserve">No. </t>
  </si>
  <si>
    <t>Item</t>
  </si>
  <si>
    <t>Type</t>
  </si>
  <si>
    <t>Length</t>
  </si>
  <si>
    <t>Decimals</t>
  </si>
  <si>
    <t>Not null</t>
  </si>
  <si>
    <t xml:space="preserve">Primary Key </t>
  </si>
  <si>
    <t xml:space="preserve">Comment </t>
  </si>
  <si>
    <t>U_ID</t>
  </si>
  <si>
    <t>VARCHAR</t>
  </si>
  <si>
    <t>✅</t>
  </si>
  <si>
    <t>鍵ID</t>
  </si>
  <si>
    <t>USER＿ID</t>
  </si>
  <si>
    <t>社員ID</t>
  </si>
  <si>
    <t>Password</t>
  </si>
  <si>
    <t>パスワード</t>
  </si>
  <si>
    <t>DEL＿FLG</t>
  </si>
  <si>
    <t>NUMBER</t>
  </si>
  <si>
    <t>削除フラグ</t>
  </si>
  <si>
    <t>Create＿Date</t>
  </si>
  <si>
    <t>DATE</t>
  </si>
  <si>
    <t>作成日時</t>
  </si>
  <si>
    <t>Create＿By</t>
  </si>
  <si>
    <t>作成者</t>
  </si>
  <si>
    <t>Update＿Date</t>
  </si>
  <si>
    <t>更新日時</t>
  </si>
  <si>
    <t>Update＿By</t>
  </si>
  <si>
    <t>更新者</t>
  </si>
  <si>
    <t>ログイン画面レイアウト</t>
  </si>
  <si>
    <t>システム名</t>
    <rPh sb="4" eb="5">
      <t>メイ</t>
    </rPh>
    <phoneticPr fontId="16"/>
  </si>
  <si>
    <t>サブシステム名</t>
    <rPh sb="6" eb="7">
      <t>メイ</t>
    </rPh>
    <phoneticPr fontId="16"/>
  </si>
  <si>
    <t>機能名</t>
    <rPh sb="0" eb="3">
      <t>キノウメイ</t>
    </rPh>
    <phoneticPr fontId="16"/>
  </si>
  <si>
    <t>社員ID、英数１０桁</t>
    <rPh sb="0" eb="2">
      <t>シャイン</t>
    </rPh>
    <rPh sb="5" eb="7">
      <t>エイスウ</t>
    </rPh>
    <rPh sb="9" eb="10">
      <t>ケタ</t>
    </rPh>
    <phoneticPr fontId="16"/>
  </si>
  <si>
    <t>パスワード、英数２０桁まで</t>
    <rPh sb="6" eb="8">
      <t>エイスウ</t>
    </rPh>
    <rPh sb="10" eb="11">
      <t>ケタ</t>
    </rPh>
    <phoneticPr fontId="16"/>
  </si>
  <si>
    <t>メッセージボックス、文字列で最大３０桁まで</t>
    <rPh sb="14" eb="16">
      <t>サイダイ</t>
    </rPh>
    <rPh sb="18" eb="19">
      <t>ケタ</t>
    </rPh>
    <phoneticPr fontId="16"/>
  </si>
  <si>
    <t>社員ID：</t>
  </si>
  <si>
    <t>ＢＢＢＢＢＢＢＢＢＢ</t>
    <phoneticPr fontId="16"/>
  </si>
  <si>
    <t>ログイン</t>
    <phoneticPr fontId="1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</si>
  <si>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16"/>
  </si>
  <si>
    <t>パスワード：</t>
  </si>
  <si>
    <t>エラー処理：</t>
    <rPh sb="3" eb="5">
      <t>ショリ</t>
    </rPh>
    <phoneticPr fontId="1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</si>
  <si>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16"/>
  </si>
  <si>
    <t>社員IDは存在しません</t>
    <phoneticPr fontId="16"/>
  </si>
  <si>
    <t>パスワードが間違いの場合は、以下のメッセージを表示</t>
    <rPh sb="6" eb="8">
      <t>マチガ</t>
    </rPh>
    <rPh sb="10" eb="12">
      <t>バアイ</t>
    </rPh>
    <phoneticPr fontId="16"/>
  </si>
  <si>
    <t>パスワードが間違っています。再度入力しなおしてください。</t>
    <rPh sb="6" eb="8">
      <t>マチガ</t>
    </rPh>
    <rPh sb="14" eb="16">
      <t>サイド</t>
    </rPh>
    <rPh sb="16" eb="18">
      <t>ニュウリョク</t>
    </rPh>
    <phoneticPr fontId="16"/>
  </si>
  <si>
    <t>閉じる</t>
    <rPh sb="0" eb="1">
      <t>ト</t>
    </rPh>
    <phoneticPr fontId="16"/>
  </si>
  <si>
    <t>ログイン</t>
  </si>
  <si>
    <t>画面を閉じる</t>
    <rPh sb="0" eb="2">
      <t>ガメン</t>
    </rPh>
    <rPh sb="3" eb="4">
      <t>ト</t>
    </rPh>
    <phoneticPr fontId="16"/>
  </si>
  <si>
    <t>機能一覧表</t>
    <rPh sb="0" eb="2">
      <t>キノウ</t>
    </rPh>
    <rPh sb="2" eb="4">
      <t>イチラン</t>
    </rPh>
    <rPh sb="4" eb="5">
      <t>ヒョウ</t>
    </rPh>
    <phoneticPr fontId="11"/>
  </si>
  <si>
    <t>サブシステム</t>
    <phoneticPr fontId="11"/>
  </si>
  <si>
    <t>機能分類</t>
    <rPh sb="0" eb="2">
      <t>キノウ</t>
    </rPh>
    <rPh sb="2" eb="4">
      <t>ブンルイ</t>
    </rPh>
    <phoneticPr fontId="11"/>
  </si>
  <si>
    <t>機能</t>
    <rPh sb="0" eb="2">
      <t>キノウ</t>
    </rPh>
    <phoneticPr fontId="11"/>
  </si>
  <si>
    <t>入力</t>
    <rPh sb="0" eb="2">
      <t>ニュウリョク</t>
    </rPh>
    <phoneticPr fontId="11"/>
  </si>
  <si>
    <t>照会</t>
    <rPh sb="0" eb="2">
      <t>ショウカイ</t>
    </rPh>
    <phoneticPr fontId="11"/>
  </si>
  <si>
    <t>ﾊﾞｯﾁ</t>
  </si>
  <si>
    <t>内容</t>
    <rPh sb="0" eb="2">
      <t>ナイヨウ</t>
    </rPh>
    <phoneticPr fontId="11"/>
  </si>
  <si>
    <t>基本情報管理</t>
    <rPh sb="0" eb="4">
      <t>キホンジョウホウ</t>
    </rPh>
    <rPh sb="4" eb="6">
      <t>カンリ</t>
    </rPh>
    <phoneticPr fontId="11"/>
  </si>
  <si>
    <t>ログイン</t>
    <phoneticPr fontId="11"/>
  </si>
  <si>
    <t>ログイン画面</t>
    <rPh sb="4" eb="6">
      <t>ガメン</t>
    </rPh>
    <phoneticPr fontId="11"/>
  </si>
  <si>
    <t>○</t>
    <phoneticPr fontId="11"/>
  </si>
  <si>
    <t>X</t>
  </si>
  <si>
    <t>社員IDとPWにより、管理者と一般利用者を区別し、ログインする</t>
    <rPh sb="0" eb="2">
      <t>シャイン</t>
    </rPh>
    <rPh sb="11" eb="13">
      <t>カンリ</t>
    </rPh>
    <rPh sb="15" eb="17">
      <t>イッパン</t>
    </rPh>
    <rPh sb="17" eb="20">
      <t>リヨウシャ</t>
    </rPh>
    <rPh sb="21" eb="23">
      <t>クベツ</t>
    </rPh>
    <phoneticPr fontId="11"/>
  </si>
  <si>
    <t>■画面レイアウト</t>
    <rPh sb="1" eb="3">
      <t>ガメン</t>
    </rPh>
    <phoneticPr fontId="4"/>
  </si>
  <si>
    <t>社員 ID</t>
    <rPh sb="0" eb="2">
      <t>シャイン</t>
    </rPh>
    <phoneticPr fontId="4"/>
  </si>
  <si>
    <t>1．社員 IDを持ってること</t>
    <rPh sb="2" eb="4">
      <t>シャイン</t>
    </rPh>
    <rPh sb="8" eb="9">
      <t>モ</t>
    </rPh>
    <phoneticPr fontId="4"/>
  </si>
  <si>
    <t>氏名</t>
    <rPh sb="0" eb="2">
      <t>シメイ</t>
    </rPh>
    <phoneticPr fontId="4"/>
  </si>
  <si>
    <t>OOOO</t>
    <phoneticPr fontId="4"/>
  </si>
  <si>
    <t>2．名前を持ってること</t>
    <rPh sb="2" eb="4">
      <t>ナマエ</t>
    </rPh>
    <rPh sb="5" eb="6">
      <t>モ</t>
    </rPh>
    <phoneticPr fontId="4"/>
  </si>
  <si>
    <t>所属部門</t>
    <rPh sb="0" eb="2">
      <t>ショゾク</t>
    </rPh>
    <rPh sb="2" eb="4">
      <t>ブモン</t>
    </rPh>
    <phoneticPr fontId="4"/>
  </si>
  <si>
    <t>3．所属を持ってること</t>
    <rPh sb="2" eb="4">
      <t>ショゾク</t>
    </rPh>
    <rPh sb="5" eb="6">
      <t>モ</t>
    </rPh>
    <phoneticPr fontId="4"/>
  </si>
  <si>
    <t>4．年度を持ってること</t>
    <rPh sb="2" eb="4">
      <t>ネンド</t>
    </rPh>
    <rPh sb="5" eb="6">
      <t>モ</t>
    </rPh>
    <phoneticPr fontId="4"/>
  </si>
  <si>
    <t>年度</t>
    <rPh sb="0" eb="2">
      <t>ネンド</t>
    </rPh>
    <phoneticPr fontId="4"/>
  </si>
  <si>
    <t>2023年</t>
    <rPh sb="4" eb="5">
      <t>ネン</t>
    </rPh>
    <phoneticPr fontId="4"/>
  </si>
  <si>
    <t>5．テーブルを持ってること</t>
    <rPh sb="7" eb="8">
      <t>モ</t>
    </rPh>
    <phoneticPr fontId="4"/>
  </si>
  <si>
    <t>6．ログアウトしたらIDとPASS入力するページに戻ること（内容はクーリアすること）</t>
    <rPh sb="17" eb="19">
      <t>ニュウリョク</t>
    </rPh>
    <rPh sb="25" eb="26">
      <t>モド</t>
    </rPh>
    <rPh sb="30" eb="32">
      <t>ナイヨウ</t>
    </rPh>
    <phoneticPr fontId="4"/>
  </si>
  <si>
    <t>月</t>
    <rPh sb="0" eb="1">
      <t>ゲツ</t>
    </rPh>
    <phoneticPr fontId="4"/>
  </si>
  <si>
    <t>営業日数</t>
    <rPh sb="0" eb="2">
      <t>エイギョウ</t>
    </rPh>
    <rPh sb="2" eb="4">
      <t>ニッスウ</t>
    </rPh>
    <phoneticPr fontId="4"/>
  </si>
  <si>
    <t>出勤日数</t>
    <rPh sb="0" eb="2">
      <t>シュッキン</t>
    </rPh>
    <rPh sb="2" eb="4">
      <t>ニッスウ</t>
    </rPh>
    <phoneticPr fontId="4"/>
  </si>
  <si>
    <t>欠勤日数</t>
    <rPh sb="0" eb="1">
      <t>ケツ</t>
    </rPh>
    <phoneticPr fontId="4"/>
  </si>
  <si>
    <t>実働時間(H)</t>
    <rPh sb="0" eb="1">
      <t>ジツ</t>
    </rPh>
    <rPh sb="1" eb="2">
      <t>ハタラ</t>
    </rPh>
    <rPh sb="2" eb="4">
      <t>ジカン</t>
    </rPh>
    <phoneticPr fontId="4"/>
  </si>
  <si>
    <t>残業時間(H)</t>
    <rPh sb="0" eb="4">
      <t>ザンギョウジカン</t>
    </rPh>
    <phoneticPr fontId="4"/>
  </si>
  <si>
    <t>コメント</t>
    <phoneticPr fontId="4"/>
  </si>
  <si>
    <t>OO</t>
    <phoneticPr fontId="4"/>
  </si>
  <si>
    <t>OO</t>
  </si>
  <si>
    <t>OO.O</t>
    <phoneticPr fontId="4"/>
  </si>
  <si>
    <t>OOOOOOOOOOOOOOOO</t>
    <phoneticPr fontId="4"/>
  </si>
  <si>
    <t>病気で3日休み</t>
    <rPh sb="0" eb="2">
      <t>ビョウキ</t>
    </rPh>
    <rPh sb="4" eb="5">
      <t>ニチ</t>
    </rPh>
    <rPh sb="5" eb="6">
      <t>ヤス</t>
    </rPh>
    <phoneticPr fontId="4"/>
  </si>
  <si>
    <t>■「テーブル」の項目名前作成</t>
    <rPh sb="8" eb="10">
      <t>コウモク</t>
    </rPh>
    <rPh sb="10" eb="12">
      <t>ナマエ</t>
    </rPh>
    <rPh sb="12" eb="14">
      <t>サクセイ</t>
    </rPh>
    <phoneticPr fontId="4"/>
  </si>
  <si>
    <t>・月　＝　MONTH</t>
    <rPh sb="1" eb="2">
      <t>ゲツ</t>
    </rPh>
    <phoneticPr fontId="4"/>
  </si>
  <si>
    <t>・営業日数　= UPDATE_DATE</t>
    <phoneticPr fontId="4"/>
  </si>
  <si>
    <t>・出勤日数　= BUSINESS_DAY</t>
    <phoneticPr fontId="4"/>
  </si>
  <si>
    <t>・欠勤日数　= START_DAY</t>
    <phoneticPr fontId="4"/>
  </si>
  <si>
    <t>・実働時間(H)　= ABSENCE_DAY</t>
    <phoneticPr fontId="4"/>
  </si>
  <si>
    <t>・残業時間(H)　= OVERTIME_HOURS</t>
    <phoneticPr fontId="4"/>
  </si>
  <si>
    <t>・コメント = COMMENT</t>
    <phoneticPr fontId="4"/>
  </si>
  <si>
    <t>勤怠管理(日別)</t>
    <phoneticPr fontId="25" type="noConversion"/>
  </si>
  <si>
    <t>社員ID</t>
    <rPh sb="0" eb="2">
      <t>シャイン</t>
    </rPh>
    <phoneticPr fontId="27"/>
  </si>
  <si>
    <t>ＢＢＢＢＢＢＢＢＢＢ</t>
    <phoneticPr fontId="27"/>
  </si>
  <si>
    <t>所属</t>
    <rPh sb="0" eb="2">
      <t>ショゾク</t>
    </rPh>
    <phoneticPr fontId="27"/>
  </si>
  <si>
    <t>BB（１０桁まで）</t>
    <phoneticPr fontId="27"/>
  </si>
  <si>
    <t>入社年月日</t>
    <rPh sb="0" eb="2">
      <t>ニュウシャ</t>
    </rPh>
    <rPh sb="2" eb="5">
      <t>ネンガッピ</t>
    </rPh>
    <phoneticPr fontId="27"/>
  </si>
  <si>
    <t>YYYY/MM/DD</t>
    <phoneticPr fontId="27"/>
  </si>
  <si>
    <t>～</t>
    <phoneticPr fontId="27"/>
  </si>
  <si>
    <t>勤怠管理月別の画面にジャンプする</t>
    <phoneticPr fontId="25" type="noConversion"/>
  </si>
  <si>
    <t>記録番号</t>
    <rPh sb="0" eb="2">
      <t>センタク</t>
    </rPh>
    <phoneticPr fontId="27"/>
  </si>
  <si>
    <t>社員ID</t>
    <phoneticPr fontId="27"/>
  </si>
  <si>
    <t>日付</t>
    <rPh sb="0" eb="2">
      <t>ニュウシャネンガッピ</t>
    </rPh>
    <phoneticPr fontId="27"/>
  </si>
  <si>
    <t>作業開始時間</t>
    <rPh sb="0" eb="2">
      <t>シメイ</t>
    </rPh>
    <phoneticPr fontId="27"/>
  </si>
  <si>
    <t>休憩時間</t>
    <rPh sb="0" eb="2">
      <t>セイベツ</t>
    </rPh>
    <phoneticPr fontId="27"/>
  </si>
  <si>
    <t>残業時間</t>
    <rPh sb="0" eb="2">
      <t>ネンレイ</t>
    </rPh>
    <phoneticPr fontId="27"/>
  </si>
  <si>
    <t>実働時間</t>
    <rPh sb="0" eb="2">
      <t>ショゾク</t>
    </rPh>
    <phoneticPr fontId="27"/>
  </si>
  <si>
    <t>作業内容</t>
    <phoneticPr fontId="25" type="noConversion"/>
  </si>
  <si>
    <t>修正</t>
    <phoneticPr fontId="25" type="noConversion"/>
  </si>
  <si>
    <t>削除</t>
    <phoneticPr fontId="25" type="noConversion"/>
  </si>
  <si>
    <t>ＯＯ（１０桁）</t>
    <phoneticPr fontId="27"/>
  </si>
  <si>
    <t>ＯＯ（２０桁まで）</t>
    <phoneticPr fontId="27"/>
  </si>
  <si>
    <t>ＯＯＯ</t>
    <phoneticPr fontId="27"/>
  </si>
  <si>
    <t>ＯＯ（１０桁まで）</t>
    <rPh sb="5" eb="6">
      <t>ケタ</t>
    </rPh>
    <phoneticPr fontId="27"/>
  </si>
  <si>
    <t>ＯＯ（５０桁まで）</t>
    <rPh sb="5" eb="6">
      <t>ケタ</t>
    </rPh>
    <phoneticPr fontId="27"/>
  </si>
  <si>
    <t>△</t>
    <phoneticPr fontId="27"/>
  </si>
  <si>
    <t>▽</t>
    <phoneticPr fontId="27"/>
  </si>
  <si>
    <t>BBBBBBBBB</t>
    <phoneticPr fontId="25" type="noConversion"/>
  </si>
  <si>
    <t>（管理者権限）</t>
    <rPh sb="1" eb="6">
      <t>カンリシャケンゲン</t>
    </rPh>
    <phoneticPr fontId="8"/>
  </si>
  <si>
    <t>氏名、２０桁まで入力</t>
    <phoneticPr fontId="8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</si>
  <si>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8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</si>
  <si>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8"/>
  </si>
  <si>
    <t>勤怠年月日、YYYY/MM/DDで画面表示、YYYYMMDDで保存</t>
    <rPh sb="0" eb="2">
      <t>キンタイ</t>
    </rPh>
    <rPh sb="2" eb="5">
      <t>ネンガッピ</t>
    </rPh>
    <phoneticPr fontId="8"/>
  </si>
  <si>
    <t>【検索】</t>
    <phoneticPr fontId="8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</si>
  <si>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8"/>
  </si>
  <si>
    <t>BBBBBBBBBBBBBBBB</t>
    <phoneticPr fontId="8"/>
  </si>
  <si>
    <t>所属部門</t>
    <rPh sb="2" eb="4">
      <t>ブモン</t>
    </rPh>
    <phoneticPr fontId="8"/>
  </si>
  <si>
    <t>【閉じる】</t>
    <rPh sb="1" eb="2">
      <t>ト</t>
    </rPh>
    <phoneticPr fontId="8"/>
  </si>
  <si>
    <t>「日付マスタ」画面へ遷移する</t>
    <rPh sb="1" eb="3">
      <t>ヒヅケ</t>
    </rPh>
    <phoneticPr fontId="8"/>
  </si>
  <si>
    <t>氏名</t>
    <phoneticPr fontId="8"/>
  </si>
  <si>
    <t>BBBBBBBBBBB（２０桁まで）</t>
    <phoneticPr fontId="8"/>
  </si>
  <si>
    <t>【青いボダン「社員ID」】</t>
    <rPh sb="1" eb="2">
      <t>アオ</t>
    </rPh>
    <phoneticPr fontId="8"/>
  </si>
  <si>
    <t>勤務状態</t>
    <phoneticPr fontId="8"/>
  </si>
  <si>
    <t>クリックするとその社員の＠「勤怠承認詳細」画面へ遷移する</t>
    <rPh sb="9" eb="11">
      <t>シャイン</t>
    </rPh>
    <phoneticPr fontId="8"/>
  </si>
  <si>
    <t>申請状態</t>
    <phoneticPr fontId="8"/>
  </si>
  <si>
    <t>【ログアウト】</t>
    <phoneticPr fontId="8"/>
  </si>
  <si>
    <t>勤怠年月日</t>
    <phoneticPr fontId="8"/>
  </si>
  <si>
    <t>YYYY/MM/DD</t>
  </si>
  <si>
    <t>【一覧表示】</t>
    <phoneticPr fontId="8"/>
  </si>
  <si>
    <t>社員IDはＯＯ（１０桁まで）【遷移機能あり】</t>
    <rPh sb="17" eb="19">
      <t>キノウ</t>
    </rPh>
    <phoneticPr fontId="8"/>
  </si>
  <si>
    <t>所属部門：（２０桁まで）</t>
    <phoneticPr fontId="8"/>
  </si>
  <si>
    <t>所属部門</t>
    <phoneticPr fontId="8"/>
  </si>
  <si>
    <t>作業時間</t>
    <rPh sb="0" eb="2">
      <t>サクギョウ</t>
    </rPh>
    <rPh sb="2" eb="4">
      <t>ジカン</t>
    </rPh>
    <phoneticPr fontId="8"/>
  </si>
  <si>
    <t>休憩時間</t>
    <rPh sb="0" eb="4">
      <t>キュウケイジカン</t>
    </rPh>
    <phoneticPr fontId="8"/>
  </si>
  <si>
    <t>残業時間</t>
    <rPh sb="0" eb="4">
      <t>ザンギョウジカン</t>
    </rPh>
    <phoneticPr fontId="8"/>
  </si>
  <si>
    <t>欠勤時間</t>
    <rPh sb="0" eb="2">
      <t>ケッキン</t>
    </rPh>
    <rPh sb="2" eb="4">
      <t>ジカン</t>
    </rPh>
    <phoneticPr fontId="8"/>
  </si>
  <si>
    <t>作業時間：（２０桁まで）</t>
    <phoneticPr fontId="8"/>
  </si>
  <si>
    <t>ＯＯ（１０桁まで）</t>
    <phoneticPr fontId="8"/>
  </si>
  <si>
    <t>（２０桁まで）</t>
    <phoneticPr fontId="8"/>
  </si>
  <si>
    <t>休憩時間：上限値6666.66に設定、下限値はゼロ。（単位？）</t>
    <phoneticPr fontId="8"/>
  </si>
  <si>
    <t>残業時間：上限値6666.66に設定、下限値はゼロ。（単位？）</t>
    <phoneticPr fontId="8"/>
  </si>
  <si>
    <t>欠勤時間：上限値6666.66に設定、下限値はゼロ。（単位？）</t>
    <phoneticPr fontId="8"/>
  </si>
  <si>
    <t>勤務状態：ＯＯ（１０桁まで）</t>
    <phoneticPr fontId="8"/>
  </si>
  <si>
    <t>申請状態：ＯＯ（１０桁まで）</t>
    <phoneticPr fontId="8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</si>
  <si>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8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</si>
  <si>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8"/>
  </si>
  <si>
    <t>日付</t>
    <rPh sb="0" eb="2">
      <t>ヒヅケ</t>
    </rPh>
    <phoneticPr fontId="8"/>
  </si>
  <si>
    <t>画面レイアウト</t>
    <phoneticPr fontId="38" type="noConversion"/>
  </si>
  <si>
    <t>勤怠管理システム</t>
    <phoneticPr fontId="38" type="noConversion"/>
  </si>
  <si>
    <t>基本情報管理</t>
    <phoneticPr fontId="38" type="noConversion"/>
  </si>
  <si>
    <t>ログイン画面/社員一覧画面/基本情報登録画面</t>
    <phoneticPr fontId="38" type="noConversion"/>
  </si>
  <si>
    <t>作成会社：</t>
    <phoneticPr fontId="38" type="noConversion"/>
  </si>
  <si>
    <t>担当者：</t>
    <phoneticPr fontId="38" type="noConversion"/>
  </si>
  <si>
    <t>日付</t>
    <phoneticPr fontId="38" type="noConversion"/>
  </si>
  <si>
    <t>当日の日付を選択します</t>
    <phoneticPr fontId="38" type="noConversion"/>
  </si>
  <si>
    <t>作業開始時間</t>
    <phoneticPr fontId="38" type="noConversion"/>
  </si>
  <si>
    <t>作業終了時間</t>
    <phoneticPr fontId="38" type="noConversion"/>
  </si>
  <si>
    <t>BBBBBBBBBBBBBBBB</t>
  </si>
  <si>
    <t>休憩時間</t>
    <phoneticPr fontId="38" type="noConversion"/>
  </si>
  <si>
    <t>氏名</t>
  </si>
  <si>
    <t>BBBBBBBBBBB</t>
    <phoneticPr fontId="38" type="noConversion"/>
  </si>
  <si>
    <t>状態</t>
    <phoneticPr fontId="38" type="noConversion"/>
  </si>
  <si>
    <t>BBBBB</t>
    <phoneticPr fontId="38" type="noConversion"/>
  </si>
  <si>
    <t>作業内容</t>
    <phoneticPr fontId="38" type="noConversion"/>
  </si>
  <si>
    <t>５０文字以内入力可能です</t>
    <phoneticPr fontId="38" type="noConversion"/>
  </si>
  <si>
    <t>▽</t>
  </si>
  <si>
    <t>保存</t>
    <phoneticPr fontId="38" type="noConversion"/>
  </si>
  <si>
    <t>入力した内容を保存します。</t>
    <phoneticPr fontId="38" type="noConversion"/>
  </si>
  <si>
    <t>※記録番号は社員id＋当日の日付</t>
    <phoneticPr fontId="38" type="noConversion"/>
  </si>
  <si>
    <t>画面を閉じる、勤怠情報一覧（日別）画面に戻ります</t>
    <rPh sb="0" eb="2">
      <t>ガメン</t>
    </rPh>
    <rPh sb="3" eb="4">
      <t>ト</t>
    </rPh>
    <phoneticPr fontId="8"/>
  </si>
  <si>
    <t>記録番号</t>
    <phoneticPr fontId="38" type="noConversion"/>
  </si>
  <si>
    <t>入力情報を保存します。</t>
    <phoneticPr fontId="38" type="noConversion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</si>
  <si>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8"/>
  </si>
  <si>
    <t>数値型</t>
    <rPh sb="0" eb="3">
      <t>スウチガタ</t>
    </rPh>
    <phoneticPr fontId="8"/>
  </si>
  <si>
    <t>記号</t>
    <rPh sb="0" eb="2">
      <t>キゴウ</t>
    </rPh>
    <phoneticPr fontId="8"/>
  </si>
  <si>
    <t>種別</t>
    <rPh sb="0" eb="2">
      <t>シュベツ</t>
    </rPh>
    <phoneticPr fontId="8"/>
  </si>
  <si>
    <t>意味</t>
    <rPh sb="0" eb="2">
      <t>イミ</t>
    </rPh>
    <phoneticPr fontId="8"/>
  </si>
  <si>
    <t>表記</t>
    <rPh sb="0" eb="2">
      <t>ヒョウキ</t>
    </rPh>
    <phoneticPr fontId="8"/>
  </si>
  <si>
    <t>入力値</t>
    <rPh sb="0" eb="3">
      <t>ニュウリョクチ</t>
    </rPh>
    <phoneticPr fontId="8"/>
  </si>
  <si>
    <t>表示/結果</t>
    <rPh sb="0" eb="2">
      <t>ヒョウジ</t>
    </rPh>
    <rPh sb="3" eb="5">
      <t>ケッカ</t>
    </rPh>
    <phoneticPr fontId="8"/>
  </si>
  <si>
    <t>表示</t>
    <rPh sb="0" eb="2">
      <t>ヒョウジ</t>
    </rPh>
    <phoneticPr fontId="8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</si>
  <si>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8"/>
  </si>
  <si>
    <t>入力</t>
    <rPh sb="0" eb="2">
      <t>ニュウリョク</t>
    </rPh>
    <phoneticPr fontId="8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</si>
  <si>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8"/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</si>
  <si>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8"/>
  </si>
  <si>
    <t>Z</t>
    <phoneticPr fontId="8"/>
  </si>
  <si>
    <t>6とともに用い、ゼロサプレスされる桁であることを表す。</t>
    <phoneticPr fontId="8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</si>
  <si>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8"/>
  </si>
  <si>
    <t>入力OK</t>
    <rPh sb="0" eb="2">
      <t>ニュウリョク</t>
    </rPh>
    <phoneticPr fontId="8"/>
  </si>
  <si>
    <t>文字型</t>
    <rPh sb="0" eb="3">
      <t>モジガタ</t>
    </rPh>
    <phoneticPr fontId="8"/>
  </si>
  <si>
    <t>O</t>
    <phoneticPr fontId="8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</si>
  <si>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8"/>
  </si>
  <si>
    <t>ABCDEF</t>
    <phoneticPr fontId="8"/>
  </si>
  <si>
    <t>B</t>
    <phoneticPr fontId="8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</si>
  <si>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8"/>
  </si>
  <si>
    <t>日付・時刻型</t>
    <rPh sb="0" eb="2">
      <t>ヒヅケ</t>
    </rPh>
    <rPh sb="3" eb="5">
      <t>ジコク</t>
    </rPh>
    <rPh sb="5" eb="6">
      <t>ガタ</t>
    </rPh>
    <phoneticPr fontId="8"/>
  </si>
  <si>
    <t>Y, M. D</t>
    <phoneticPr fontId="8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</si>
  <si>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8"/>
  </si>
  <si>
    <t>2005年
2月15日</t>
    <rPh sb="4" eb="5">
      <t>ネン</t>
    </rPh>
    <rPh sb="7" eb="8">
      <t>ガツ</t>
    </rPh>
    <rPh sb="10" eb="11">
      <t>ニチ</t>
    </rPh>
    <phoneticPr fontId="8"/>
  </si>
  <si>
    <t>2005/02/15</t>
    <phoneticPr fontId="8"/>
  </si>
  <si>
    <t>H, M, S</t>
    <phoneticPr fontId="8"/>
  </si>
  <si>
    <t>時刻</t>
    <rPh sb="0" eb="2">
      <t>ジコク</t>
    </rPh>
    <phoneticPr fontId="8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</si>
  <si>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</si>
  <si>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19時4分
35秒</t>
    <rPh sb="2" eb="3">
      <t>ジ</t>
    </rPh>
    <rPh sb="4" eb="5">
      <t>フン</t>
    </rPh>
    <rPh sb="8" eb="9">
      <t>ビョウ</t>
    </rPh>
    <phoneticPr fontId="8"/>
  </si>
  <si>
    <t>AM/PM</t>
    <phoneticPr fontId="8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</si>
  <si>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8"/>
  </si>
  <si>
    <t>その他ルール</t>
    <rPh sb="2" eb="3">
      <t>タ</t>
    </rPh>
    <phoneticPr fontId="8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</si>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</sst>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scheme val="minor"/>
    </font>
    <font>
      <sz val="18"/>
      <name val="ＭＳ ゴシック"/>
      <family val="3"/>
      <charset val="128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Meiryo UI"/>
      <family val="2"/>
      <charset val="128"/>
    </font>
    <font>
      <sz val="11"/>
      <name val="ＭＳ Ｐゴシック"/>
      <family val="2"/>
      <charset val="128"/>
    </font>
    <font>
      <sz val="28"/>
      <name val="ＭＳ ゴシック"/>
      <family val="3"/>
      <charset val="128"/>
    </font>
    <font>
      <sz val="9"/>
      <name val="宋体"/>
      <charset val="134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1"/>
      <name val="Yu Gothic"/>
      <family val="2"/>
      <charset val="128"/>
    </font>
    <font>
      <sz val="10"/>
      <name val="ＭＳ Ｐゴシック"/>
      <family val="2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  <family val="3"/>
      <charset val="128"/>
    </font>
    <font>
      <b/>
      <sz val="11"/>
      <color theme="4" tint="-0.249977111117893"/>
      <name val="ＭＳ Ｐゴシック"/>
      <family val="2"/>
    </font>
    <font>
      <sz val="11"/>
      <color theme="1"/>
      <name val="Yu Gothic"/>
      <family val="2"/>
      <charset val="134"/>
      <scheme val="minor"/>
    </font>
    <font>
      <sz val="9"/>
      <name val="Yu Gothic"/>
      <family val="2"/>
      <charset val="134"/>
      <scheme val="minor"/>
    </font>
    <font>
      <b/>
      <sz val="11"/>
      <color theme="1"/>
      <name val="Yu Gothic"/>
      <family val="2"/>
    </font>
    <font>
      <b/>
      <sz val="12"/>
      <name val="ＭＳ Ｐゴシック"/>
      <family val="2"/>
      <charset val="128"/>
    </font>
    <font>
      <b/>
      <sz val="11"/>
      <color theme="1"/>
      <name val="Yu Gothic"/>
      <family val="2"/>
      <charset val="128"/>
    </font>
    <font>
      <u/>
      <sz val="11"/>
      <color theme="1"/>
      <name val="Yu Gothic"/>
      <family val="2"/>
      <charset val="134"/>
      <scheme val="minor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1" fillId="0" borderId="0">
      <alignment vertical="center"/>
    </xf>
    <xf numFmtId="0" fontId="16" fillId="0" borderId="0"/>
    <xf numFmtId="0" fontId="3" fillId="0" borderId="0"/>
    <xf numFmtId="0" fontId="23" fillId="0" borderId="0"/>
    <xf numFmtId="0" fontId="37" fillId="0" borderId="0">
      <alignment vertical="center"/>
    </xf>
    <xf numFmtId="0" fontId="2" fillId="0" borderId="0">
      <alignment vertical="center"/>
    </xf>
  </cellStyleXfs>
  <cellXfs count="343">
    <xf numFmtId="0" fontId="0" fillId="0" borderId="0" xfId="0"/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49" fontId="3" fillId="0" borderId="2" xfId="2" applyNumberFormat="1" applyFont="1" applyBorder="1" applyAlignment="1">
      <alignment horizontal="centerContinuous"/>
    </xf>
    <xf numFmtId="49" fontId="3" fillId="0" borderId="2" xfId="2" quotePrefix="1" applyNumberFormat="1" applyFont="1" applyBorder="1" applyAlignment="1">
      <alignment horizontal="centerContinuous"/>
    </xf>
    <xf numFmtId="0" fontId="3" fillId="0" borderId="2" xfId="3" applyFont="1" applyBorder="1" applyAlignment="1">
      <alignment horizontal="centerContinuous"/>
    </xf>
    <xf numFmtId="49" fontId="3" fillId="0" borderId="3" xfId="2" quotePrefix="1" applyNumberFormat="1" applyFont="1" applyBorder="1" applyAlignment="1">
      <alignment horizontal="centerContinuous"/>
    </xf>
    <xf numFmtId="0" fontId="3" fillId="0" borderId="0" xfId="2" applyFont="1"/>
    <xf numFmtId="0" fontId="3" fillId="0" borderId="0" xfId="4" applyFont="1"/>
    <xf numFmtId="0" fontId="3" fillId="0" borderId="0" xfId="5" applyFont="1"/>
    <xf numFmtId="0" fontId="3" fillId="0" borderId="4" xfId="2" applyFont="1" applyBorder="1"/>
    <xf numFmtId="0" fontId="3" fillId="0" borderId="5" xfId="2" applyFont="1" applyBorder="1"/>
    <xf numFmtId="0" fontId="9" fillId="0" borderId="0" xfId="2" applyFont="1"/>
    <xf numFmtId="0" fontId="3" fillId="0" borderId="9" xfId="2" applyFont="1" applyBorder="1"/>
    <xf numFmtId="0" fontId="3" fillId="0" borderId="10" xfId="2" applyFont="1" applyBorder="1"/>
    <xf numFmtId="0" fontId="3" fillId="0" borderId="10" xfId="1" applyFont="1" applyBorder="1"/>
    <xf numFmtId="0" fontId="3" fillId="0" borderId="11" xfId="2" applyFont="1" applyBorder="1"/>
    <xf numFmtId="177" fontId="3" fillId="0" borderId="0" xfId="1" applyNumberFormat="1" applyFont="1"/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6" xfId="2" applyFont="1" applyBorder="1" applyAlignment="1">
      <alignment horizontal="centerContinuous"/>
    </xf>
    <xf numFmtId="0" fontId="3" fillId="0" borderId="7" xfId="2" applyFont="1" applyBorder="1" applyAlignment="1">
      <alignment horizontal="centerContinuous"/>
    </xf>
    <xf numFmtId="0" fontId="3" fillId="0" borderId="7" xfId="1" applyFont="1" applyBorder="1" applyAlignment="1">
      <alignment horizontal="centerContinuous"/>
    </xf>
    <xf numFmtId="49" fontId="3" fillId="0" borderId="7" xfId="2" applyNumberFormat="1" applyFont="1" applyBorder="1" applyAlignment="1">
      <alignment horizontal="centerContinuous"/>
    </xf>
    <xf numFmtId="0" fontId="3" fillId="0" borderId="8" xfId="1" applyFont="1" applyBorder="1" applyAlignment="1">
      <alignment horizontal="centerContinuous"/>
    </xf>
    <xf numFmtId="0" fontId="3" fillId="0" borderId="1" xfId="2" applyFont="1" applyBorder="1"/>
    <xf numFmtId="0" fontId="3" fillId="0" borderId="2" xfId="2" applyFont="1" applyBorder="1"/>
    <xf numFmtId="0" fontId="3" fillId="0" borderId="3" xfId="2" applyFont="1" applyBorder="1"/>
    <xf numFmtId="0" fontId="9" fillId="0" borderId="4" xfId="2" applyFont="1" applyBorder="1"/>
    <xf numFmtId="0" fontId="6" fillId="0" borderId="0" xfId="1" applyFont="1"/>
    <xf numFmtId="0" fontId="6" fillId="0" borderId="0" xfId="1" applyFont="1" applyAlignment="1">
      <alignment horizontal="center"/>
    </xf>
    <xf numFmtId="177" fontId="6" fillId="0" borderId="0" xfId="1" applyNumberFormat="1" applyFont="1"/>
    <xf numFmtId="0" fontId="2" fillId="0" borderId="0" xfId="1"/>
    <xf numFmtId="0" fontId="12" fillId="0" borderId="0" xfId="1" applyFont="1" applyAlignment="1">
      <alignment horizontal="right"/>
    </xf>
    <xf numFmtId="0" fontId="6" fillId="0" borderId="6" xfId="1" applyFont="1" applyBorder="1"/>
    <xf numFmtId="0" fontId="6" fillId="0" borderId="7" xfId="1" applyFont="1" applyBorder="1"/>
    <xf numFmtId="0" fontId="6" fillId="0" borderId="8" xfId="1" applyFont="1" applyBorder="1"/>
    <xf numFmtId="177" fontId="6" fillId="0" borderId="0" xfId="1" applyNumberFormat="1" applyFont="1" applyAlignment="1">
      <alignment horizontal="center"/>
    </xf>
    <xf numFmtId="14" fontId="6" fillId="0" borderId="0" xfId="1" applyNumberFormat="1" applyFont="1"/>
    <xf numFmtId="0" fontId="6" fillId="0" borderId="12" xfId="1" applyFont="1" applyBorder="1"/>
    <xf numFmtId="0" fontId="3" fillId="0" borderId="5" xfId="1" applyFont="1" applyBorder="1"/>
    <xf numFmtId="0" fontId="6" fillId="0" borderId="4" xfId="1" applyFont="1" applyBorder="1"/>
    <xf numFmtId="0" fontId="6" fillId="0" borderId="5" xfId="1" applyFont="1" applyBorder="1"/>
    <xf numFmtId="177" fontId="6" fillId="0" borderId="4" xfId="1" applyNumberFormat="1" applyFont="1" applyBorder="1"/>
    <xf numFmtId="0" fontId="6" fillId="0" borderId="13" xfId="1" applyFont="1" applyBorder="1" applyAlignment="1">
      <alignment horizontal="center"/>
    </xf>
    <xf numFmtId="177" fontId="6" fillId="0" borderId="5" xfId="1" applyNumberFormat="1" applyFont="1" applyBorder="1"/>
    <xf numFmtId="0" fontId="13" fillId="0" borderId="0" xfId="1" applyFont="1"/>
    <xf numFmtId="0" fontId="6" fillId="0" borderId="9" xfId="1" applyFont="1" applyBorder="1"/>
    <xf numFmtId="0" fontId="6" fillId="0" borderId="10" xfId="1" applyFont="1" applyBorder="1"/>
    <xf numFmtId="177" fontId="6" fillId="0" borderId="11" xfId="1" applyNumberFormat="1" applyFont="1" applyBorder="1"/>
    <xf numFmtId="0" fontId="6" fillId="0" borderId="11" xfId="1" applyFont="1" applyBorder="1"/>
    <xf numFmtId="0" fontId="6" fillId="0" borderId="14" xfId="1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176" fontId="3" fillId="0" borderId="6" xfId="2" applyNumberFormat="1" applyFont="1" applyBorder="1" applyAlignment="1">
      <alignment horizontal="center"/>
    </xf>
    <xf numFmtId="176" fontId="3" fillId="0" borderId="7" xfId="2" applyNumberFormat="1" applyFont="1" applyBorder="1" applyAlignment="1">
      <alignment horizontal="center"/>
    </xf>
    <xf numFmtId="176" fontId="3" fillId="0" borderId="8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9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7" fillId="0" borderId="0" xfId="2" applyFont="1" applyAlignment="1">
      <alignment horizontal="center"/>
    </xf>
    <xf numFmtId="0" fontId="3" fillId="0" borderId="6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3" fillId="0" borderId="8" xfId="1" applyFont="1" applyBorder="1" applyAlignment="1">
      <alignment horizontal="center" vertical="top"/>
    </xf>
    <xf numFmtId="0" fontId="10" fillId="0" borderId="1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2" fillId="0" borderId="7" xfId="1" applyBorder="1"/>
    <xf numFmtId="0" fontId="2" fillId="0" borderId="8" xfId="1" applyBorder="1"/>
    <xf numFmtId="0" fontId="12" fillId="0" borderId="1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177" fontId="6" fillId="0" borderId="1" xfId="1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/>
    </xf>
    <xf numFmtId="177" fontId="6" fillId="0" borderId="3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1" fillId="0" borderId="0" xfId="6">
      <alignment vertical="center"/>
    </xf>
    <xf numFmtId="0" fontId="1" fillId="0" borderId="0" xfId="6">
      <alignment vertical="center"/>
    </xf>
    <xf numFmtId="0" fontId="16" fillId="0" borderId="0" xfId="7"/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6" fillId="0" borderId="15" xfId="7" applyBorder="1" applyAlignment="1">
      <alignment horizontal="center"/>
    </xf>
    <xf numFmtId="0" fontId="16" fillId="0" borderId="16" xfId="7" applyBorder="1" applyAlignment="1">
      <alignment horizontal="center"/>
    </xf>
    <xf numFmtId="0" fontId="16" fillId="0" borderId="17" xfId="7" applyBorder="1" applyAlignment="1">
      <alignment horizontal="center"/>
    </xf>
    <xf numFmtId="0" fontId="16" fillId="0" borderId="21" xfId="7" applyBorder="1" applyAlignment="1">
      <alignment horizontal="center"/>
    </xf>
    <xf numFmtId="0" fontId="16" fillId="0" borderId="22" xfId="7" applyBorder="1" applyAlignment="1">
      <alignment horizontal="center"/>
    </xf>
    <xf numFmtId="0" fontId="16" fillId="0" borderId="23" xfId="7" applyBorder="1" applyAlignment="1">
      <alignment horizontal="center"/>
    </xf>
    <xf numFmtId="0" fontId="16" fillId="2" borderId="21" xfId="7" applyFill="1" applyBorder="1" applyAlignment="1">
      <alignment horizontal="center"/>
    </xf>
    <xf numFmtId="0" fontId="16" fillId="2" borderId="22" xfId="7" applyFill="1" applyBorder="1" applyAlignment="1">
      <alignment horizontal="center"/>
    </xf>
    <xf numFmtId="0" fontId="16" fillId="2" borderId="23" xfId="7" applyFill="1" applyBorder="1" applyAlignment="1">
      <alignment horizontal="center"/>
    </xf>
    <xf numFmtId="0" fontId="16" fillId="0" borderId="18" xfId="7" applyBorder="1" applyAlignment="1">
      <alignment horizontal="center"/>
    </xf>
    <xf numFmtId="0" fontId="16" fillId="0" borderId="19" xfId="7" applyBorder="1" applyAlignment="1">
      <alignment horizontal="center"/>
    </xf>
    <xf numFmtId="0" fontId="16" fillId="0" borderId="20" xfId="7" applyBorder="1" applyAlignment="1">
      <alignment horizontal="center"/>
    </xf>
    <xf numFmtId="0" fontId="10" fillId="0" borderId="10" xfId="7" applyFont="1" applyBorder="1" applyAlignment="1">
      <alignment horizontal="center"/>
    </xf>
    <xf numFmtId="0" fontId="10" fillId="0" borderId="11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3" fillId="0" borderId="0" xfId="7" applyFont="1"/>
    <xf numFmtId="0" fontId="3" fillId="0" borderId="6" xfId="7" applyFont="1" applyBorder="1" applyAlignment="1">
      <alignment horizontal="center" vertical="top"/>
    </xf>
    <xf numFmtId="0" fontId="3" fillId="0" borderId="7" xfId="7" applyFont="1" applyBorder="1" applyAlignment="1">
      <alignment horizontal="center" vertical="top"/>
    </xf>
    <xf numFmtId="0" fontId="3" fillId="0" borderId="8" xfId="7" applyFont="1" applyBorder="1" applyAlignment="1">
      <alignment horizontal="center" vertical="top"/>
    </xf>
    <xf numFmtId="0" fontId="3" fillId="0" borderId="0" xfId="7" applyFont="1" applyAlignment="1">
      <alignment horizontal="center" vertical="top"/>
    </xf>
    <xf numFmtId="0" fontId="3" fillId="0" borderId="1" xfId="7" applyFont="1" applyBorder="1" applyAlignment="1">
      <alignment horizontal="center" vertical="top"/>
    </xf>
    <xf numFmtId="0" fontId="3" fillId="0" borderId="2" xfId="7" applyFont="1" applyBorder="1" applyAlignment="1">
      <alignment horizontal="center" vertical="top"/>
    </xf>
    <xf numFmtId="0" fontId="3" fillId="0" borderId="3" xfId="7" applyFont="1" applyBorder="1" applyAlignment="1">
      <alignment horizontal="center" vertical="top"/>
    </xf>
    <xf numFmtId="0" fontId="3" fillId="0" borderId="9" xfId="7" applyFont="1" applyBorder="1" applyAlignment="1">
      <alignment horizontal="center" vertical="top"/>
    </xf>
    <xf numFmtId="0" fontId="3" fillId="0" borderId="10" xfId="7" applyFont="1" applyBorder="1" applyAlignment="1">
      <alignment horizontal="center" vertical="top"/>
    </xf>
    <xf numFmtId="0" fontId="3" fillId="0" borderId="11" xfId="7" applyFont="1" applyBorder="1" applyAlignment="1">
      <alignment horizontal="center" vertical="top"/>
    </xf>
    <xf numFmtId="0" fontId="3" fillId="0" borderId="7" xfId="7" applyFont="1" applyBorder="1" applyAlignment="1">
      <alignment horizontal="centerContinuous"/>
    </xf>
    <xf numFmtId="0" fontId="3" fillId="0" borderId="8" xfId="7" applyFont="1" applyBorder="1" applyAlignment="1">
      <alignment horizontal="centerContinuous"/>
    </xf>
    <xf numFmtId="0" fontId="3" fillId="0" borderId="0" xfId="7" applyFont="1" applyAlignment="1">
      <alignment horizontal="centerContinuous"/>
    </xf>
    <xf numFmtId="0" fontId="6" fillId="0" borderId="0" xfId="7" applyFont="1"/>
    <xf numFmtId="0" fontId="6" fillId="0" borderId="5" xfId="7" applyFont="1" applyBorder="1"/>
    <xf numFmtId="0" fontId="17" fillId="0" borderId="0" xfId="7" applyFont="1"/>
    <xf numFmtId="0" fontId="6" fillId="0" borderId="0" xfId="7" applyFont="1" applyAlignment="1">
      <alignment horizontal="center"/>
    </xf>
    <xf numFmtId="177" fontId="6" fillId="0" borderId="0" xfId="7" applyNumberFormat="1" applyFont="1"/>
    <xf numFmtId="0" fontId="11" fillId="0" borderId="0" xfId="7" applyFont="1"/>
    <xf numFmtId="0" fontId="6" fillId="0" borderId="0" xfId="7" applyFont="1" applyAlignment="1">
      <alignment horizontal="center"/>
    </xf>
    <xf numFmtId="0" fontId="16" fillId="0" borderId="0" xfId="7"/>
    <xf numFmtId="0" fontId="16" fillId="0" borderId="5" xfId="7" applyBorder="1"/>
    <xf numFmtId="0" fontId="12" fillId="0" borderId="0" xfId="7" applyFont="1" applyAlignment="1">
      <alignment horizontal="right"/>
    </xf>
    <xf numFmtId="0" fontId="18" fillId="0" borderId="0" xfId="7" applyFont="1"/>
    <xf numFmtId="0" fontId="19" fillId="0" borderId="6" xfId="7" applyFont="1" applyBorder="1"/>
    <xf numFmtId="0" fontId="19" fillId="0" borderId="7" xfId="7" applyFont="1" applyBorder="1"/>
    <xf numFmtId="0" fontId="19" fillId="0" borderId="8" xfId="7" applyFont="1" applyBorder="1"/>
    <xf numFmtId="0" fontId="19" fillId="0" borderId="0" xfId="7" applyFont="1"/>
    <xf numFmtId="0" fontId="19" fillId="0" borderId="0" xfId="7" applyFont="1" applyAlignment="1">
      <alignment horizontal="center"/>
    </xf>
    <xf numFmtId="0" fontId="19" fillId="0" borderId="5" xfId="7" applyFont="1" applyBorder="1" applyAlignment="1">
      <alignment horizontal="center"/>
    </xf>
    <xf numFmtId="0" fontId="19" fillId="0" borderId="0" xfId="7" applyFont="1" applyAlignment="1">
      <alignment horizontal="center"/>
    </xf>
    <xf numFmtId="0" fontId="19" fillId="0" borderId="5" xfId="7" applyFont="1" applyBorder="1"/>
    <xf numFmtId="0" fontId="20" fillId="0" borderId="0" xfId="7" applyFont="1"/>
    <xf numFmtId="0" fontId="17" fillId="0" borderId="24" xfId="7" applyFont="1" applyBorder="1" applyAlignment="1">
      <alignment horizontal="center"/>
    </xf>
    <xf numFmtId="0" fontId="17" fillId="0" borderId="25" xfId="7" applyFont="1" applyBorder="1" applyAlignment="1">
      <alignment horizontal="center"/>
    </xf>
    <xf numFmtId="0" fontId="17" fillId="0" borderId="26" xfId="7" applyFont="1" applyBorder="1"/>
    <xf numFmtId="14" fontId="6" fillId="0" borderId="0" xfId="7" applyNumberFormat="1" applyFont="1"/>
    <xf numFmtId="177" fontId="3" fillId="0" borderId="0" xfId="7" applyNumberFormat="1" applyFont="1"/>
    <xf numFmtId="0" fontId="3" fillId="0" borderId="5" xfId="7" applyFont="1" applyBorder="1"/>
    <xf numFmtId="0" fontId="16" fillId="0" borderId="5" xfId="7" applyBorder="1"/>
    <xf numFmtId="0" fontId="3" fillId="3" borderId="6" xfId="2" applyFont="1" applyFill="1" applyBorder="1" applyAlignment="1">
      <alignment horizontal="center"/>
    </xf>
    <xf numFmtId="0" fontId="3" fillId="3" borderId="7" xfId="2" applyFont="1" applyFill="1" applyBorder="1" applyAlignment="1">
      <alignment horizontal="center"/>
    </xf>
    <xf numFmtId="0" fontId="3" fillId="3" borderId="22" xfId="2" applyFont="1" applyFill="1" applyBorder="1" applyAlignment="1">
      <alignment horizontal="center"/>
    </xf>
    <xf numFmtId="0" fontId="3" fillId="3" borderId="8" xfId="2" applyFont="1" applyFill="1" applyBorder="1" applyAlignment="1">
      <alignment horizontal="center"/>
    </xf>
    <xf numFmtId="0" fontId="3" fillId="3" borderId="8" xfId="2" applyFont="1" applyFill="1" applyBorder="1" applyAlignment="1">
      <alignment horizontal="center"/>
    </xf>
    <xf numFmtId="0" fontId="21" fillId="0" borderId="6" xfId="2" applyFont="1" applyBorder="1" applyAlignment="1">
      <alignment horizontal="center"/>
    </xf>
    <xf numFmtId="0" fontId="21" fillId="0" borderId="8" xfId="2" applyFont="1" applyBorder="1" applyAlignment="1">
      <alignment horizontal="center"/>
    </xf>
    <xf numFmtId="0" fontId="21" fillId="0" borderId="6" xfId="8" applyFont="1" applyBorder="1" applyAlignment="1">
      <alignment horizontal="center" vertical="center"/>
    </xf>
    <xf numFmtId="0" fontId="21" fillId="0" borderId="7" xfId="8" applyFont="1" applyBorder="1" applyAlignment="1">
      <alignment horizontal="center" vertical="center"/>
    </xf>
    <xf numFmtId="0" fontId="21" fillId="0" borderId="7" xfId="2" applyFont="1" applyBorder="1" applyAlignment="1">
      <alignment horizontal="center"/>
    </xf>
    <xf numFmtId="0" fontId="21" fillId="0" borderId="22" xfId="7" applyFont="1" applyBorder="1" applyAlignment="1">
      <alignment horizontal="center"/>
    </xf>
    <xf numFmtId="0" fontId="21" fillId="0" borderId="22" xfId="2" applyFont="1" applyBorder="1" applyAlignment="1">
      <alignment horizontal="center"/>
    </xf>
    <xf numFmtId="0" fontId="21" fillId="0" borderId="7" xfId="7" applyFont="1" applyBorder="1" applyAlignment="1">
      <alignment horizontal="center"/>
    </xf>
    <xf numFmtId="0" fontId="21" fillId="0" borderId="6" xfId="7" applyFont="1" applyBorder="1" applyAlignment="1">
      <alignment horizontal="center"/>
    </xf>
    <xf numFmtId="0" fontId="21" fillId="0" borderId="7" xfId="7" applyFont="1" applyBorder="1" applyAlignment="1">
      <alignment horizontal="center"/>
    </xf>
    <xf numFmtId="0" fontId="21" fillId="0" borderId="8" xfId="7" applyFont="1" applyBorder="1" applyAlignment="1">
      <alignment horizontal="center"/>
    </xf>
    <xf numFmtId="0" fontId="1" fillId="0" borderId="6" xfId="6" applyBorder="1" applyAlignment="1">
      <alignment horizontal="center"/>
    </xf>
    <xf numFmtId="0" fontId="1" fillId="0" borderId="7" xfId="6" applyBorder="1" applyAlignment="1">
      <alignment horizontal="center"/>
    </xf>
    <xf numFmtId="0" fontId="1" fillId="0" borderId="8" xfId="6" applyBorder="1" applyAlignment="1">
      <alignment horizontal="center"/>
    </xf>
    <xf numFmtId="0" fontId="1" fillId="0" borderId="0" xfId="6" applyAlignment="1"/>
    <xf numFmtId="0" fontId="1" fillId="0" borderId="22" xfId="6" applyBorder="1" applyAlignment="1">
      <alignment horizontal="center"/>
    </xf>
    <xf numFmtId="0" fontId="1" fillId="0" borderId="22" xfId="6" applyBorder="1" applyAlignment="1"/>
    <xf numFmtId="0" fontId="1" fillId="0" borderId="22" xfId="6" applyBorder="1" applyAlignment="1">
      <alignment horizontal="center" vertical="center"/>
    </xf>
    <xf numFmtId="0" fontId="1" fillId="0" borderId="22" xfId="6" applyBorder="1" applyAlignment="1">
      <alignment horizontal="center" vertical="center"/>
    </xf>
    <xf numFmtId="0" fontId="1" fillId="0" borderId="6" xfId="6" applyBorder="1" applyAlignment="1">
      <alignment horizontal="center" vertical="center"/>
    </xf>
    <xf numFmtId="0" fontId="1" fillId="0" borderId="8" xfId="6" applyBorder="1" applyAlignment="1">
      <alignment horizontal="center" vertical="center"/>
    </xf>
    <xf numFmtId="0" fontId="1" fillId="0" borderId="22" xfId="6" applyBorder="1" applyAlignment="1">
      <alignment horizontal="center"/>
    </xf>
    <xf numFmtId="0" fontId="1" fillId="0" borderId="22" xfId="6" applyBorder="1" applyAlignment="1">
      <alignment horizontal="right"/>
    </xf>
    <xf numFmtId="0" fontId="24" fillId="0" borderId="7" xfId="9" applyFont="1" applyBorder="1" applyAlignment="1">
      <alignment horizontal="center"/>
    </xf>
    <xf numFmtId="0" fontId="3" fillId="0" borderId="7" xfId="9" applyFont="1" applyBorder="1" applyAlignment="1">
      <alignment horizontal="center"/>
    </xf>
    <xf numFmtId="0" fontId="3" fillId="0" borderId="8" xfId="9" applyFont="1" applyBorder="1" applyAlignment="1">
      <alignment horizontal="center"/>
    </xf>
    <xf numFmtId="0" fontId="23" fillId="0" borderId="0" xfId="9"/>
    <xf numFmtId="0" fontId="26" fillId="0" borderId="0" xfId="9" applyFont="1"/>
    <xf numFmtId="0" fontId="26" fillId="0" borderId="6" xfId="9" applyFont="1" applyBorder="1"/>
    <xf numFmtId="0" fontId="26" fillId="0" borderId="7" xfId="9" applyFont="1" applyBorder="1"/>
    <xf numFmtId="0" fontId="26" fillId="0" borderId="8" xfId="9" applyFont="1" applyBorder="1"/>
    <xf numFmtId="0" fontId="26" fillId="0" borderId="0" xfId="9" applyFont="1" applyAlignment="1">
      <alignment horizontal="center"/>
    </xf>
    <xf numFmtId="177" fontId="26" fillId="0" borderId="0" xfId="9" applyNumberFormat="1" applyFont="1"/>
    <xf numFmtId="0" fontId="26" fillId="0" borderId="6" xfId="9" applyFont="1" applyBorder="1" applyAlignment="1">
      <alignment horizontal="center"/>
    </xf>
    <xf numFmtId="0" fontId="26" fillId="0" borderId="8" xfId="9" applyFont="1" applyBorder="1" applyAlignment="1">
      <alignment horizontal="center"/>
    </xf>
    <xf numFmtId="0" fontId="26" fillId="0" borderId="7" xfId="9" applyFont="1" applyBorder="1" applyAlignment="1">
      <alignment horizontal="center"/>
    </xf>
    <xf numFmtId="0" fontId="23" fillId="0" borderId="7" xfId="9" applyBorder="1"/>
    <xf numFmtId="0" fontId="23" fillId="0" borderId="8" xfId="9" applyBorder="1"/>
    <xf numFmtId="0" fontId="23" fillId="0" borderId="6" xfId="9" applyBorder="1" applyAlignment="1">
      <alignment horizontal="center"/>
    </xf>
    <xf numFmtId="0" fontId="23" fillId="0" borderId="8" xfId="9" applyBorder="1" applyAlignment="1">
      <alignment horizontal="center"/>
    </xf>
    <xf numFmtId="0" fontId="26" fillId="0" borderId="12" xfId="9" applyFont="1" applyBorder="1"/>
    <xf numFmtId="0" fontId="3" fillId="0" borderId="0" xfId="9" applyFont="1"/>
    <xf numFmtId="0" fontId="3" fillId="0" borderId="5" xfId="9" applyFont="1" applyBorder="1"/>
    <xf numFmtId="0" fontId="28" fillId="0" borderId="1" xfId="9" applyFont="1" applyBorder="1" applyAlignment="1">
      <alignment horizontal="right"/>
    </xf>
    <xf numFmtId="0" fontId="28" fillId="0" borderId="3" xfId="9" applyFont="1" applyBorder="1" applyAlignment="1">
      <alignment horizontal="right"/>
    </xf>
    <xf numFmtId="0" fontId="26" fillId="0" borderId="4" xfId="9" applyFont="1" applyBorder="1"/>
    <xf numFmtId="0" fontId="26" fillId="0" borderId="5" xfId="9" applyFont="1" applyBorder="1"/>
    <xf numFmtId="177" fontId="26" fillId="0" borderId="1" xfId="9" applyNumberFormat="1" applyFont="1" applyBorder="1" applyAlignment="1">
      <alignment horizontal="center"/>
    </xf>
    <xf numFmtId="177" fontId="26" fillId="0" borderId="2" xfId="9" applyNumberFormat="1" applyFont="1" applyBorder="1" applyAlignment="1">
      <alignment horizontal="center"/>
    </xf>
    <xf numFmtId="177" fontId="26" fillId="0" borderId="3" xfId="9" applyNumberFormat="1" applyFont="1" applyBorder="1" applyAlignment="1">
      <alignment horizontal="center"/>
    </xf>
    <xf numFmtId="0" fontId="26" fillId="0" borderId="1" xfId="9" applyFont="1" applyBorder="1" applyAlignment="1">
      <alignment horizontal="center"/>
    </xf>
    <xf numFmtId="0" fontId="26" fillId="0" borderId="3" xfId="9" applyFont="1" applyBorder="1" applyAlignment="1">
      <alignment horizontal="center"/>
    </xf>
    <xf numFmtId="0" fontId="26" fillId="0" borderId="2" xfId="9" applyFont="1" applyBorder="1" applyAlignment="1">
      <alignment horizontal="center"/>
    </xf>
    <xf numFmtId="0" fontId="26" fillId="0" borderId="5" xfId="9" applyFont="1" applyBorder="1" applyAlignment="1">
      <alignment horizontal="center"/>
    </xf>
    <xf numFmtId="177" fontId="26" fillId="0" borderId="4" xfId="9" applyNumberFormat="1" applyFont="1" applyBorder="1"/>
    <xf numFmtId="177" fontId="26" fillId="0" borderId="4" xfId="9" applyNumberFormat="1" applyFont="1" applyBorder="1" applyAlignment="1">
      <alignment horizontal="center"/>
    </xf>
    <xf numFmtId="177" fontId="26" fillId="0" borderId="0" xfId="9" applyNumberFormat="1" applyFont="1" applyAlignment="1">
      <alignment horizontal="center"/>
    </xf>
    <xf numFmtId="0" fontId="26" fillId="0" borderId="4" xfId="9" applyFont="1" applyBorder="1" applyAlignment="1">
      <alignment horizontal="center"/>
    </xf>
    <xf numFmtId="0" fontId="26" fillId="0" borderId="5" xfId="9" applyFont="1" applyBorder="1" applyAlignment="1">
      <alignment horizontal="center"/>
    </xf>
    <xf numFmtId="177" fontId="26" fillId="0" borderId="5" xfId="9" applyNumberFormat="1" applyFont="1" applyBorder="1"/>
    <xf numFmtId="0" fontId="26" fillId="0" borderId="9" xfId="9" applyFont="1" applyBorder="1"/>
    <xf numFmtId="0" fontId="26" fillId="0" borderId="10" xfId="9" applyFont="1" applyBorder="1"/>
    <xf numFmtId="177" fontId="26" fillId="0" borderId="11" xfId="9" applyNumberFormat="1" applyFont="1" applyBorder="1"/>
    <xf numFmtId="0" fontId="26" fillId="0" borderId="11" xfId="9" applyFont="1" applyBorder="1"/>
    <xf numFmtId="177" fontId="26" fillId="0" borderId="9" xfId="9" applyNumberFormat="1" applyFont="1" applyBorder="1" applyAlignment="1">
      <alignment horizontal="center"/>
    </xf>
    <xf numFmtId="177" fontId="26" fillId="0" borderId="10" xfId="9" applyNumberFormat="1" applyFont="1" applyBorder="1" applyAlignment="1">
      <alignment horizontal="center"/>
    </xf>
    <xf numFmtId="0" fontId="26" fillId="0" borderId="9" xfId="9" applyFont="1" applyBorder="1" applyAlignment="1">
      <alignment horizontal="center"/>
    </xf>
    <xf numFmtId="0" fontId="26" fillId="0" borderId="11" xfId="9" applyFont="1" applyBorder="1" applyAlignment="1">
      <alignment horizontal="center"/>
    </xf>
    <xf numFmtId="0" fontId="26" fillId="0" borderId="11" xfId="9" applyFont="1" applyBorder="1" applyAlignment="1">
      <alignment horizontal="center"/>
    </xf>
    <xf numFmtId="14" fontId="26" fillId="0" borderId="0" xfId="9" applyNumberFormat="1" applyFont="1"/>
    <xf numFmtId="177" fontId="3" fillId="0" borderId="0" xfId="9" applyNumberFormat="1" applyFont="1"/>
    <xf numFmtId="0" fontId="29" fillId="0" borderId="0" xfId="9" applyFont="1"/>
    <xf numFmtId="0" fontId="23" fillId="0" borderId="1" xfId="9" applyBorder="1"/>
    <xf numFmtId="0" fontId="23" fillId="0" borderId="2" xfId="9" applyBorder="1"/>
    <xf numFmtId="0" fontId="23" fillId="0" borderId="3" xfId="9" applyBorder="1"/>
    <xf numFmtId="0" fontId="23" fillId="0" borderId="4" xfId="9" applyBorder="1"/>
    <xf numFmtId="0" fontId="23" fillId="0" borderId="1" xfId="9" applyBorder="1" applyAlignment="1">
      <alignment horizontal="center"/>
    </xf>
    <xf numFmtId="0" fontId="23" fillId="0" borderId="2" xfId="9" applyBorder="1" applyAlignment="1">
      <alignment horizontal="center"/>
    </xf>
    <xf numFmtId="0" fontId="23" fillId="0" borderId="3" xfId="9" applyBorder="1" applyAlignment="1">
      <alignment horizontal="center"/>
    </xf>
    <xf numFmtId="0" fontId="23" fillId="0" borderId="5" xfId="9" applyBorder="1"/>
    <xf numFmtId="0" fontId="23" fillId="0" borderId="9" xfId="9" applyBorder="1" applyAlignment="1">
      <alignment horizontal="center"/>
    </xf>
    <xf numFmtId="0" fontId="23" fillId="0" borderId="10" xfId="9" applyBorder="1" applyAlignment="1">
      <alignment horizontal="center"/>
    </xf>
    <xf numFmtId="0" fontId="23" fillId="0" borderId="11" xfId="9" applyBorder="1" applyAlignment="1">
      <alignment horizontal="center"/>
    </xf>
    <xf numFmtId="0" fontId="23" fillId="0" borderId="4" xfId="9" applyBorder="1" applyAlignment="1">
      <alignment horizontal="center"/>
    </xf>
    <xf numFmtId="0" fontId="23" fillId="0" borderId="0" xfId="9" applyAlignment="1">
      <alignment horizontal="center"/>
    </xf>
    <xf numFmtId="0" fontId="23" fillId="0" borderId="5" xfId="9" applyBorder="1" applyAlignment="1">
      <alignment horizontal="center"/>
    </xf>
    <xf numFmtId="0" fontId="23" fillId="0" borderId="9" xfId="9" applyBorder="1"/>
    <xf numFmtId="0" fontId="23" fillId="0" borderId="10" xfId="9" applyBorder="1"/>
    <xf numFmtId="0" fontId="23" fillId="0" borderId="11" xfId="9" applyBorder="1"/>
    <xf numFmtId="0" fontId="3" fillId="0" borderId="2" xfId="1" applyFont="1" applyBorder="1" applyAlignment="1">
      <alignment horizontal="centerContinuous"/>
    </xf>
    <xf numFmtId="0" fontId="6" fillId="0" borderId="5" xfId="1" applyFont="1" applyBorder="1" applyAlignment="1">
      <alignment horizontal="center"/>
    </xf>
    <xf numFmtId="0" fontId="3" fillId="0" borderId="27" xfId="2" applyFont="1" applyBorder="1"/>
    <xf numFmtId="0" fontId="6" fillId="0" borderId="28" xfId="1" applyFont="1" applyBorder="1"/>
    <xf numFmtId="0" fontId="6" fillId="0" borderId="28" xfId="1" applyFont="1" applyBorder="1" applyAlignment="1">
      <alignment horizontal="center"/>
    </xf>
    <xf numFmtId="0" fontId="3" fillId="0" borderId="29" xfId="2" applyFont="1" applyBorder="1"/>
    <xf numFmtId="0" fontId="30" fillId="0" borderId="0" xfId="1" applyFont="1"/>
    <xf numFmtId="0" fontId="31" fillId="0" borderId="24" xfId="1" applyFont="1" applyBorder="1"/>
    <xf numFmtId="0" fontId="6" fillId="0" borderId="30" xfId="1" applyFont="1" applyBorder="1"/>
    <xf numFmtId="177" fontId="6" fillId="0" borderId="30" xfId="1" applyNumberFormat="1" applyFont="1" applyBorder="1" applyAlignment="1">
      <alignment horizontal="center"/>
    </xf>
    <xf numFmtId="177" fontId="6" fillId="0" borderId="25" xfId="1" applyNumberFormat="1" applyFont="1" applyBorder="1" applyAlignment="1">
      <alignment horizontal="center"/>
    </xf>
    <xf numFmtId="0" fontId="6" fillId="0" borderId="24" xfId="1" applyFont="1" applyBorder="1"/>
    <xf numFmtId="177" fontId="6" fillId="0" borderId="30" xfId="1" applyNumberFormat="1" applyFont="1" applyBorder="1"/>
    <xf numFmtId="0" fontId="6" fillId="0" borderId="25" xfId="1" applyFont="1" applyBorder="1"/>
    <xf numFmtId="177" fontId="6" fillId="0" borderId="25" xfId="1" applyNumberFormat="1" applyFont="1" applyBorder="1"/>
    <xf numFmtId="177" fontId="32" fillId="0" borderId="0" xfId="1" applyNumberFormat="1" applyFont="1" applyAlignment="1">
      <alignment horizontal="center" vertical="center"/>
    </xf>
    <xf numFmtId="0" fontId="33" fillId="0" borderId="24" xfId="1" applyFont="1" applyBorder="1" applyAlignment="1">
      <alignment horizontal="center" vertical="center"/>
    </xf>
    <xf numFmtId="0" fontId="33" fillId="0" borderId="30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35" fillId="0" borderId="32" xfId="1" applyFont="1" applyBorder="1"/>
    <xf numFmtId="0" fontId="36" fillId="0" borderId="33" xfId="1" applyFont="1" applyBorder="1"/>
    <xf numFmtId="0" fontId="36" fillId="0" borderId="34" xfId="1" applyFont="1" applyBorder="1"/>
    <xf numFmtId="0" fontId="6" fillId="0" borderId="32" xfId="1" applyFont="1" applyBorder="1"/>
    <xf numFmtId="0" fontId="2" fillId="0" borderId="33" xfId="1" applyBorder="1"/>
    <xf numFmtId="0" fontId="2" fillId="0" borderId="34" xfId="1" applyBorder="1"/>
    <xf numFmtId="0" fontId="6" fillId="0" borderId="34" xfId="1" applyFont="1" applyBorder="1" applyAlignment="1">
      <alignment horizontal="center"/>
    </xf>
    <xf numFmtId="0" fontId="6" fillId="0" borderId="35" xfId="1" applyFont="1" applyBorder="1"/>
    <xf numFmtId="0" fontId="2" fillId="0" borderId="36" xfId="1" applyBorder="1"/>
    <xf numFmtId="0" fontId="3" fillId="0" borderId="36" xfId="1" applyFont="1" applyBorder="1"/>
    <xf numFmtId="0" fontId="6" fillId="0" borderId="26" xfId="1" applyFont="1" applyBorder="1" applyAlignment="1">
      <alignment horizontal="center"/>
    </xf>
    <xf numFmtId="0" fontId="6" fillId="0" borderId="36" xfId="1" applyFont="1" applyBorder="1"/>
    <xf numFmtId="0" fontId="6" fillId="0" borderId="37" xfId="1" applyFont="1" applyBorder="1"/>
    <xf numFmtId="0" fontId="2" fillId="0" borderId="28" xfId="1" applyBorder="1"/>
    <xf numFmtId="0" fontId="2" fillId="0" borderId="38" xfId="1" applyBorder="1"/>
    <xf numFmtId="0" fontId="6" fillId="0" borderId="38" xfId="1" applyFont="1" applyBorder="1" applyAlignment="1">
      <alignment horizontal="center"/>
    </xf>
    <xf numFmtId="0" fontId="6" fillId="0" borderId="24" xfId="1" applyFont="1" applyBorder="1"/>
    <xf numFmtId="0" fontId="2" fillId="0" borderId="30" xfId="1" applyBorder="1"/>
    <xf numFmtId="0" fontId="2" fillId="0" borderId="25" xfId="1" applyBorder="1"/>
    <xf numFmtId="0" fontId="3" fillId="0" borderId="24" xfId="2" applyFont="1" applyBorder="1"/>
    <xf numFmtId="0" fontId="3" fillId="0" borderId="26" xfId="2" applyFont="1" applyBorder="1"/>
    <xf numFmtId="0" fontId="3" fillId="0" borderId="28" xfId="2" applyFont="1" applyBorder="1"/>
    <xf numFmtId="0" fontId="14" fillId="0" borderId="32" xfId="10" applyFont="1" applyBorder="1" applyAlignment="1">
      <alignment horizontal="center" vertical="center"/>
    </xf>
    <xf numFmtId="0" fontId="14" fillId="0" borderId="33" xfId="10" applyFont="1" applyBorder="1" applyAlignment="1">
      <alignment horizontal="center" vertical="center"/>
    </xf>
    <xf numFmtId="0" fontId="14" fillId="0" borderId="34" xfId="10" applyFont="1" applyBorder="1" applyAlignment="1">
      <alignment horizontal="center" vertical="center"/>
    </xf>
    <xf numFmtId="0" fontId="37" fillId="0" borderId="0" xfId="10">
      <alignment vertical="center"/>
    </xf>
    <xf numFmtId="0" fontId="14" fillId="0" borderId="22" xfId="10" applyFont="1" applyBorder="1" applyAlignment="1">
      <alignment horizontal="center" vertical="center"/>
    </xf>
    <xf numFmtId="0" fontId="14" fillId="0" borderId="22" xfId="10" applyFont="1" applyBorder="1" applyAlignment="1">
      <alignment horizontal="left" vertical="center"/>
    </xf>
    <xf numFmtId="0" fontId="14" fillId="0" borderId="23" xfId="10" applyFont="1" applyBorder="1" applyAlignment="1">
      <alignment horizontal="left" vertical="center"/>
    </xf>
    <xf numFmtId="0" fontId="37" fillId="0" borderId="35" xfId="10" applyBorder="1">
      <alignment vertical="center"/>
    </xf>
    <xf numFmtId="0" fontId="37" fillId="0" borderId="36" xfId="10" applyBorder="1">
      <alignment vertical="center"/>
    </xf>
    <xf numFmtId="0" fontId="39" fillId="0" borderId="0" xfId="10" applyFont="1">
      <alignment vertical="center"/>
    </xf>
    <xf numFmtId="0" fontId="3" fillId="0" borderId="0" xfId="10" applyFont="1" applyAlignment="1"/>
    <xf numFmtId="0" fontId="10" fillId="0" borderId="0" xfId="10" applyFont="1" applyAlignment="1"/>
    <xf numFmtId="0" fontId="31" fillId="0" borderId="0" xfId="1" applyFont="1"/>
    <xf numFmtId="0" fontId="6" fillId="0" borderId="39" xfId="1" applyFont="1" applyBorder="1"/>
    <xf numFmtId="0" fontId="6" fillId="0" borderId="22" xfId="1" applyFont="1" applyBorder="1" applyAlignment="1">
      <alignment horizontal="center"/>
    </xf>
    <xf numFmtId="177" fontId="40" fillId="0" borderId="0" xfId="1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6" fillId="0" borderId="26" xfId="1" applyFont="1" applyBorder="1"/>
    <xf numFmtId="0" fontId="6" fillId="0" borderId="32" xfId="1" applyFont="1" applyBorder="1" applyAlignment="1">
      <alignment horizontal="center"/>
    </xf>
    <xf numFmtId="0" fontId="6" fillId="0" borderId="33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6" fillId="0" borderId="35" xfId="1" applyFont="1" applyBorder="1" applyAlignment="1">
      <alignment horizontal="center"/>
    </xf>
    <xf numFmtId="0" fontId="6" fillId="0" borderId="36" xfId="1" applyFont="1" applyBorder="1" applyAlignment="1">
      <alignment horizontal="center"/>
    </xf>
    <xf numFmtId="0" fontId="6" fillId="0" borderId="3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38" xfId="1" applyFont="1" applyBorder="1" applyAlignment="1">
      <alignment horizontal="center"/>
    </xf>
    <xf numFmtId="0" fontId="37" fillId="0" borderId="37" xfId="10" applyBorder="1">
      <alignment vertical="center"/>
    </xf>
    <xf numFmtId="0" fontId="37" fillId="0" borderId="28" xfId="10" applyBorder="1">
      <alignment vertical="center"/>
    </xf>
    <xf numFmtId="0" fontId="37" fillId="0" borderId="38" xfId="10" applyBorder="1">
      <alignment vertical="center"/>
    </xf>
    <xf numFmtId="0" fontId="14" fillId="0" borderId="0" xfId="10" applyFont="1">
      <alignment vertical="center"/>
    </xf>
    <xf numFmtId="0" fontId="42" fillId="0" borderId="40" xfId="10" applyFont="1" applyBorder="1">
      <alignment vertical="center"/>
    </xf>
    <xf numFmtId="0" fontId="42" fillId="0" borderId="10" xfId="10" applyFont="1" applyBorder="1">
      <alignment vertical="center"/>
    </xf>
    <xf numFmtId="0" fontId="12" fillId="0" borderId="10" xfId="1" applyFont="1" applyBorder="1"/>
    <xf numFmtId="0" fontId="42" fillId="0" borderId="41" xfId="10" applyFont="1" applyBorder="1">
      <alignment vertical="center"/>
    </xf>
    <xf numFmtId="0" fontId="43" fillId="0" borderId="0" xfId="11" applyFont="1">
      <alignment vertical="center"/>
    </xf>
    <xf numFmtId="0" fontId="2" fillId="0" borderId="0" xfId="11">
      <alignment vertical="center"/>
    </xf>
    <xf numFmtId="0" fontId="44" fillId="4" borderId="22" xfId="11" applyFont="1" applyFill="1" applyBorder="1" applyAlignment="1">
      <alignment horizontal="center" vertical="center"/>
    </xf>
    <xf numFmtId="0" fontId="2" fillId="0" borderId="22" xfId="11" applyBorder="1" applyAlignment="1">
      <alignment horizontal="center" vertical="center"/>
    </xf>
    <xf numFmtId="0" fontId="2" fillId="0" borderId="22" xfId="11" applyBorder="1" applyAlignment="1">
      <alignment vertical="center" wrapText="1"/>
    </xf>
    <xf numFmtId="49" fontId="2" fillId="0" borderId="22" xfId="11" applyNumberFormat="1" applyBorder="1">
      <alignment vertical="center"/>
    </xf>
    <xf numFmtId="178" fontId="2" fillId="0" borderId="22" xfId="11" applyNumberFormat="1" applyBorder="1" applyAlignment="1">
      <alignment horizontal="center" vertical="center"/>
    </xf>
    <xf numFmtId="0" fontId="0" fillId="0" borderId="22" xfId="11" applyFont="1" applyBorder="1" applyAlignment="1">
      <alignment vertical="center" wrapText="1"/>
    </xf>
    <xf numFmtId="0" fontId="2" fillId="0" borderId="22" xfId="11" applyBorder="1" applyAlignment="1">
      <alignment horizontal="center" vertical="center" wrapText="1"/>
    </xf>
    <xf numFmtId="0" fontId="2" fillId="0" borderId="12" xfId="11" applyBorder="1" applyAlignment="1">
      <alignment horizontal="center" vertical="center"/>
    </xf>
    <xf numFmtId="179" fontId="2" fillId="0" borderId="22" xfId="11" applyNumberFormat="1" applyBorder="1" applyAlignment="1">
      <alignment horizontal="center" vertical="center"/>
    </xf>
    <xf numFmtId="180" fontId="2" fillId="0" borderId="22" xfId="11" applyNumberFormat="1" applyBorder="1" applyAlignment="1">
      <alignment horizontal="center" vertical="center"/>
    </xf>
    <xf numFmtId="0" fontId="2" fillId="0" borderId="14" xfId="11" applyBorder="1" applyAlignment="1">
      <alignment horizontal="center" vertical="center"/>
    </xf>
    <xf numFmtId="49" fontId="2" fillId="0" borderId="22" xfId="11" applyNumberFormat="1" applyBorder="1" applyAlignment="1">
      <alignment vertical="center" wrapText="1"/>
    </xf>
    <xf numFmtId="0" fontId="2" fillId="0" borderId="0" xfId="11" applyAlignment="1">
      <alignment horizontal="left" vertical="center"/>
    </xf>
    <xf numFmtId="49" fontId="2" fillId="0" borderId="22" xfId="11" applyNumberFormat="1" applyBorder="1" applyAlignment="1">
      <alignment horizontal="center" vertical="center"/>
    </xf>
    <xf numFmtId="181" fontId="2" fillId="0" borderId="22" xfId="11" applyNumberFormat="1" applyBorder="1" applyAlignment="1">
      <alignment horizontal="center" vertical="center"/>
    </xf>
    <xf numFmtId="182" fontId="2" fillId="0" borderId="22" xfId="11" applyNumberFormat="1" applyBorder="1" applyAlignment="1">
      <alignment horizontal="center" vertical="center"/>
    </xf>
  </cellXfs>
  <cellStyles count="12">
    <cellStyle name="標準" xfId="0" builtinId="0"/>
    <cellStyle name="標準 2" xfId="1" xr:uid="{4945C93E-5754-4112-905C-2C1017119A2B}"/>
    <cellStyle name="標準 3" xfId="6" xr:uid="{D55FF355-B84D-4C00-B168-51C9E3768362}"/>
    <cellStyle name="標準 4" xfId="7" xr:uid="{F2C30A15-DA96-4776-93B9-D56BA193733F}"/>
    <cellStyle name="標準 5" xfId="9" xr:uid="{883EDCC0-DB92-4D16-860C-732C65FB7872}"/>
    <cellStyle name="標準 6" xfId="10" xr:uid="{DDB094A7-6A25-4742-840A-EB46FAD5F833}"/>
    <cellStyle name="標準_2004.05.14_経費管理_機・一覧・" xfId="8" xr:uid="{06E277D6-CF08-4363-A0EB-48898BD29775}"/>
    <cellStyle name="標準_Sheet1" xfId="4" xr:uid="{3917DBC8-565B-4C26-830C-57F38CFDAE07}"/>
    <cellStyle name="標準_コピー ～ 種別マスタ項目_詳細設計書_Ver1" xfId="3" xr:uid="{AC0C645D-1137-4F43-9FC4-42A4D18640AC}"/>
    <cellStyle name="標準_システム管理" xfId="2" xr:uid="{15C39EEF-AFF7-4380-8FAF-2BF909FD697E}"/>
    <cellStyle name="標準_種別マスタ" xfId="5" xr:uid="{CB6D8BE5-23B0-46BE-AF6C-A4BC6B96ED30}"/>
    <cellStyle name="標準_設計書記述様式" xfId="11" xr:uid="{8A93F206-3DE6-46A1-8F26-331DCAFAF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9</xdr:row>
      <xdr:rowOff>167640</xdr:rowOff>
    </xdr:from>
    <xdr:to>
      <xdr:col>4</xdr:col>
      <xdr:colOff>335280</xdr:colOff>
      <xdr:row>14</xdr:row>
      <xdr:rowOff>45720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 noChangeArrowheads="1"/>
        </xdr:cNvSpPr>
      </xdr:nvSpPr>
      <xdr:spPr bwMode="auto">
        <a:xfrm>
          <a:off x="628650" y="1590675"/>
          <a:ext cx="800100" cy="69532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280957</xdr:colOff>
      <xdr:row>20</xdr:row>
      <xdr:rowOff>81456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3715678" y="2078795"/>
          <a:ext cx="1141089" cy="121449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43815</xdr:rowOff>
    </xdr:from>
    <xdr:to>
      <xdr:col>7</xdr:col>
      <xdr:colOff>80010</xdr:colOff>
      <xdr:row>11</xdr:row>
      <xdr:rowOff>43815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1424940" y="1798320"/>
          <a:ext cx="65722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104775</xdr:rowOff>
    </xdr:from>
    <xdr:to>
      <xdr:col>14</xdr:col>
      <xdr:colOff>242721</xdr:colOff>
      <xdr:row>27</xdr:row>
      <xdr:rowOff>158115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3139440" y="3312795"/>
          <a:ext cx="1107591" cy="11906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133349</xdr:colOff>
      <xdr:row>12</xdr:row>
      <xdr:rowOff>148590</xdr:rowOff>
    </xdr:from>
    <xdr:to>
      <xdr:col>25</xdr:col>
      <xdr:colOff>44599</xdr:colOff>
      <xdr:row>20</xdr:row>
      <xdr:rowOff>118985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 flipH="1">
          <a:off x="3851909" y="2063115"/>
          <a:ext cx="3338345" cy="12677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681</xdr:colOff>
      <xdr:row>13</xdr:row>
      <xdr:rowOff>781</xdr:rowOff>
    </xdr:from>
    <xdr:to>
      <xdr:col>12</xdr:col>
      <xdr:colOff>281646</xdr:colOff>
      <xdr:row>20</xdr:row>
      <xdr:rowOff>103977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2858181" y="2077231"/>
          <a:ext cx="856275" cy="123476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177408</xdr:colOff>
      <xdr:row>10</xdr:row>
      <xdr:rowOff>43815</xdr:rowOff>
    </xdr:from>
    <xdr:to>
      <xdr:col>11</xdr:col>
      <xdr:colOff>278748</xdr:colOff>
      <xdr:row>12</xdr:row>
      <xdr:rowOff>100330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2173848" y="1636395"/>
          <a:ext cx="1251960" cy="3746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281792</xdr:colOff>
      <xdr:row>10</xdr:row>
      <xdr:rowOff>46746</xdr:rowOff>
    </xdr:from>
    <xdr:to>
      <xdr:col>20</xdr:col>
      <xdr:colOff>4073</xdr:colOff>
      <xdr:row>12</xdr:row>
      <xdr:rowOff>140809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86102" y="1639326"/>
          <a:ext cx="1434876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216828</xdr:colOff>
      <xdr:row>10</xdr:row>
      <xdr:rowOff>46746</xdr:rowOff>
    </xdr:from>
    <xdr:to>
      <xdr:col>28</xdr:col>
      <xdr:colOff>3713</xdr:colOff>
      <xdr:row>12</xdr:row>
      <xdr:rowOff>140809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6499518" y="1639326"/>
          <a:ext cx="1505195" cy="41219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72389</xdr:rowOff>
    </xdr:from>
    <xdr:to>
      <xdr:col>14</xdr:col>
      <xdr:colOff>269240</xdr:colOff>
      <xdr:row>11</xdr:row>
      <xdr:rowOff>78739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V="1">
          <a:off x="3431540" y="1823084"/>
          <a:ext cx="838200" cy="825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46990</xdr:colOff>
      <xdr:row>11</xdr:row>
      <xdr:rowOff>70485</xdr:rowOff>
    </xdr:from>
    <xdr:to>
      <xdr:col>22</xdr:col>
      <xdr:colOff>187698</xdr:colOff>
      <xdr:row>11</xdr:row>
      <xdr:rowOff>70485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 flipH="1">
          <a:off x="5763895" y="1821180"/>
          <a:ext cx="71030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281939</xdr:colOff>
      <xdr:row>13</xdr:row>
      <xdr:rowOff>0</xdr:rowOff>
    </xdr:from>
    <xdr:to>
      <xdr:col>20</xdr:col>
      <xdr:colOff>228600</xdr:colOff>
      <xdr:row>33</xdr:row>
      <xdr:rowOff>45720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 flipV="1">
          <a:off x="5143499" y="2076450"/>
          <a:ext cx="800101" cy="3286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175260</xdr:colOff>
      <xdr:row>13</xdr:row>
      <xdr:rowOff>30480</xdr:rowOff>
    </xdr:from>
    <xdr:to>
      <xdr:col>8</xdr:col>
      <xdr:colOff>213360</xdr:colOff>
      <xdr:row>30</xdr:row>
      <xdr:rowOff>99060</xdr:rowOff>
    </xdr:to>
    <xdr:sp macro="" textlink="">
      <xdr:nvSpPr>
        <xdr:cNvPr id="14" name="Lin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V="1">
          <a:off x="2171700" y="2105025"/>
          <a:ext cx="323850" cy="28194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34</xdr:row>
      <xdr:rowOff>0</xdr:rowOff>
    </xdr:from>
    <xdr:to>
      <xdr:col>24</xdr:col>
      <xdr:colOff>27026</xdr:colOff>
      <xdr:row>36</xdr:row>
      <xdr:rowOff>86830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429250" y="54768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勤怠情報一覧（月別）</a:t>
          </a:r>
        </a:p>
      </xdr:txBody>
    </xdr:sp>
    <xdr:clientData/>
  </xdr:twoCellAnchor>
  <xdr:twoCellAnchor>
    <xdr:from>
      <xdr:col>21</xdr:col>
      <xdr:colOff>213360</xdr:colOff>
      <xdr:row>36</xdr:row>
      <xdr:rowOff>99060</xdr:rowOff>
    </xdr:from>
    <xdr:to>
      <xdr:col>21</xdr:col>
      <xdr:colOff>213360</xdr:colOff>
      <xdr:row>39</xdr:row>
      <xdr:rowOff>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H="1" flipV="1">
          <a:off x="6210300" y="5895975"/>
          <a:ext cx="0" cy="390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0</xdr:colOff>
      <xdr:row>37</xdr:row>
      <xdr:rowOff>76200</xdr:rowOff>
    </xdr:to>
    <xdr:sp macro="" textlink="">
      <xdr:nvSpPr>
        <xdr:cNvPr id="17" name="Line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 flipH="1" flipV="1">
          <a:off x="1714500" y="5476875"/>
          <a:ext cx="0" cy="5619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0</xdr:colOff>
      <xdr:row>38</xdr:row>
      <xdr:rowOff>0</xdr:rowOff>
    </xdr:from>
    <xdr:to>
      <xdr:col>9</xdr:col>
      <xdr:colOff>27026</xdr:colOff>
      <xdr:row>40</xdr:row>
      <xdr:rowOff>86830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1143000" y="612457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勤怠承認詳細</a:t>
          </a: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27026</xdr:colOff>
      <xdr:row>33</xdr:row>
      <xdr:rowOff>86830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1143000" y="49911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勤怠承認一覧</a:t>
          </a:r>
        </a:p>
      </xdr:txBody>
    </xdr:sp>
    <xdr:clientData/>
  </xdr:twoCellAnchor>
  <xdr:twoCellAnchor>
    <xdr:from>
      <xdr:col>11</xdr:col>
      <xdr:colOff>91440</xdr:colOff>
      <xdr:row>35</xdr:row>
      <xdr:rowOff>38100</xdr:rowOff>
    </xdr:from>
    <xdr:to>
      <xdr:col>15</xdr:col>
      <xdr:colOff>2559</xdr:colOff>
      <xdr:row>42</xdr:row>
      <xdr:rowOff>106680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3238500" y="5676900"/>
          <a:ext cx="1050309" cy="12001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日付マスタ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144777</xdr:colOff>
      <xdr:row>41</xdr:row>
      <xdr:rowOff>38100</xdr:rowOff>
    </xdr:from>
    <xdr:to>
      <xdr:col>19</xdr:col>
      <xdr:colOff>15239</xdr:colOff>
      <xdr:row>44</xdr:row>
      <xdr:rowOff>38100</xdr:rowOff>
    </xdr:to>
    <xdr:sp macro="" textlink="">
      <xdr:nvSpPr>
        <xdr:cNvPr id="21" name="Lin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4429122" y="6648450"/>
          <a:ext cx="1019177" cy="4857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175260</xdr:colOff>
      <xdr:row>36</xdr:row>
      <xdr:rowOff>99060</xdr:rowOff>
    </xdr:from>
    <xdr:to>
      <xdr:col>19</xdr:col>
      <xdr:colOff>121920</xdr:colOff>
      <xdr:row>37</xdr:row>
      <xdr:rowOff>45720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 flipV="1">
          <a:off x="4457700" y="5895975"/>
          <a:ext cx="1095375" cy="114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121920</xdr:colOff>
      <xdr:row>39</xdr:row>
      <xdr:rowOff>121920</xdr:rowOff>
    </xdr:from>
    <xdr:to>
      <xdr:col>11</xdr:col>
      <xdr:colOff>0</xdr:colOff>
      <xdr:row>39</xdr:row>
      <xdr:rowOff>137160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H="1">
          <a:off x="2695575" y="6410325"/>
          <a:ext cx="44767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30480</xdr:colOff>
      <xdr:row>34</xdr:row>
      <xdr:rowOff>0</xdr:rowOff>
    </xdr:from>
    <xdr:to>
      <xdr:col>11</xdr:col>
      <xdr:colOff>0</xdr:colOff>
      <xdr:row>36</xdr:row>
      <xdr:rowOff>83820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2600325" y="5476875"/>
          <a:ext cx="542925" cy="4095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27026</xdr:colOff>
      <xdr:row>41</xdr:row>
      <xdr:rowOff>86830</xdr:rowOff>
    </xdr:to>
    <xdr:sp macro="" textlink="">
      <xdr:nvSpPr>
        <xdr:cNvPr id="25" name="AutoShape 1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5429250" y="6286500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勤怠情報一覧（日別）</a:t>
          </a: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18</xdr:col>
      <xdr:colOff>114300</xdr:colOff>
      <xdr:row>40</xdr:row>
      <xdr:rowOff>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4286250" y="6448425"/>
          <a:ext cx="9715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21</xdr:col>
      <xdr:colOff>0</xdr:colOff>
      <xdr:row>44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6000750" y="6772275"/>
          <a:ext cx="0" cy="3238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44</xdr:row>
      <xdr:rowOff>0</xdr:rowOff>
    </xdr:from>
    <xdr:to>
      <xdr:col>24</xdr:col>
      <xdr:colOff>27026</xdr:colOff>
      <xdr:row>46</xdr:row>
      <xdr:rowOff>86830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5429250" y="7096125"/>
          <a:ext cx="1453871" cy="4125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勤怠情報登録・更新</a:t>
          </a:r>
        </a:p>
      </xdr:txBody>
    </xdr:sp>
    <xdr:clientData/>
  </xdr:twoCellAnchor>
  <xdr:twoCellAnchor>
    <xdr:from>
      <xdr:col>2</xdr:col>
      <xdr:colOff>30480</xdr:colOff>
      <xdr:row>29</xdr:row>
      <xdr:rowOff>121920</xdr:rowOff>
    </xdr:from>
    <xdr:to>
      <xdr:col>26</xdr:col>
      <xdr:colOff>205740</xdr:colOff>
      <xdr:row>47</xdr:row>
      <xdr:rowOff>114300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00075" y="4791075"/>
          <a:ext cx="7038975" cy="2905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0</xdr:colOff>
      <xdr:row>29</xdr:row>
      <xdr:rowOff>83820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3429000" y="4505325"/>
          <a:ext cx="0" cy="2476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459789C-F25D-4D73-8507-DA36A8BCA657}"/>
            </a:ext>
          </a:extLst>
        </xdr:cNvPr>
        <xdr:cNvSpPr txBox="1">
          <a:spLocks noChangeArrowheads="1"/>
        </xdr:cNvSpPr>
      </xdr:nvSpPr>
      <xdr:spPr bwMode="auto">
        <a:xfrm>
          <a:off x="308609" y="4201159"/>
          <a:ext cx="823596" cy="312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3EEA7BC-E683-4E0D-A318-F7DDF1E93D6E}"/>
            </a:ext>
          </a:extLst>
        </xdr:cNvPr>
        <xdr:cNvSpPr txBox="1">
          <a:spLocks noChangeArrowheads="1"/>
        </xdr:cNvSpPr>
      </xdr:nvSpPr>
      <xdr:spPr bwMode="auto">
        <a:xfrm>
          <a:off x="1447165" y="4192904"/>
          <a:ext cx="83947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CCB1857-D9B0-44B4-B5D5-33D12C946C13}"/>
            </a:ext>
          </a:extLst>
        </xdr:cNvPr>
        <xdr:cNvSpPr txBox="1">
          <a:spLocks noChangeArrowheads="1"/>
        </xdr:cNvSpPr>
      </xdr:nvSpPr>
      <xdr:spPr bwMode="auto">
        <a:xfrm>
          <a:off x="8022591" y="1108075"/>
          <a:ext cx="1122044" cy="4432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E9EAA8CB-F397-4BCB-AD16-E523AB45F521}"/>
            </a:ext>
          </a:extLst>
        </xdr:cNvPr>
        <xdr:cNvSpPr txBox="1">
          <a:spLocks noChangeArrowheads="1"/>
        </xdr:cNvSpPr>
      </xdr:nvSpPr>
      <xdr:spPr bwMode="auto">
        <a:xfrm>
          <a:off x="288925" y="961390"/>
          <a:ext cx="113728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321734</xdr:colOff>
      <xdr:row>1</xdr:row>
      <xdr:rowOff>84667</xdr:rowOff>
    </xdr:from>
    <xdr:to>
      <xdr:col>14</xdr:col>
      <xdr:colOff>649394</xdr:colOff>
      <xdr:row>20</xdr:row>
      <xdr:rowOff>111849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9FFFEA-434A-4234-ABC2-65C0FAB05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4" y="313267"/>
          <a:ext cx="9715500" cy="43705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13</xdr:row>
      <xdr:rowOff>80010</xdr:rowOff>
    </xdr:from>
    <xdr:to>
      <xdr:col>3</xdr:col>
      <xdr:colOff>871792</xdr:colOff>
      <xdr:row>13</xdr:row>
      <xdr:rowOff>248523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A0EEFAF-565F-4119-B40D-8CF916D2BEF5}"/>
            </a:ext>
          </a:extLst>
        </xdr:cNvPr>
        <xdr:cNvSpPr txBox="1">
          <a:spLocks noChangeArrowheads="1"/>
        </xdr:cNvSpPr>
      </xdr:nvSpPr>
      <xdr:spPr bwMode="auto">
        <a:xfrm>
          <a:off x="4712970" y="3531870"/>
          <a:ext cx="723202" cy="168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148590</xdr:colOff>
      <xdr:row>12</xdr:row>
      <xdr:rowOff>70485</xdr:rowOff>
    </xdr:from>
    <xdr:to>
      <xdr:col>3</xdr:col>
      <xdr:colOff>871792</xdr:colOff>
      <xdr:row>12</xdr:row>
      <xdr:rowOff>235998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3768132-B080-4FF9-9E56-54CBBA54742D}"/>
            </a:ext>
          </a:extLst>
        </xdr:cNvPr>
        <xdr:cNvSpPr txBox="1">
          <a:spLocks noChangeArrowheads="1"/>
        </xdr:cNvSpPr>
      </xdr:nvSpPr>
      <xdr:spPr bwMode="auto">
        <a:xfrm>
          <a:off x="4712970" y="3019425"/>
          <a:ext cx="723202" cy="1655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153035</xdr:colOff>
      <xdr:row>6</xdr:row>
      <xdr:rowOff>23495</xdr:rowOff>
    </xdr:from>
    <xdr:to>
      <xdr:col>3</xdr:col>
      <xdr:colOff>881899</xdr:colOff>
      <xdr:row>6</xdr:row>
      <xdr:rowOff>207745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E230C02-3A6A-46F8-AFAE-58E5A7181BCE}"/>
            </a:ext>
          </a:extLst>
        </xdr:cNvPr>
        <xdr:cNvSpPr txBox="1">
          <a:spLocks noChangeArrowheads="1"/>
        </xdr:cNvSpPr>
      </xdr:nvSpPr>
      <xdr:spPr bwMode="auto">
        <a:xfrm>
          <a:off x="4717415" y="1532255"/>
          <a:ext cx="728864" cy="184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153035</xdr:colOff>
      <xdr:row>7</xdr:row>
      <xdr:rowOff>50800</xdr:rowOff>
    </xdr:from>
    <xdr:to>
      <xdr:col>3</xdr:col>
      <xdr:colOff>881899</xdr:colOff>
      <xdr:row>7</xdr:row>
      <xdr:rowOff>232290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E68F687-9EEB-4299-BE98-8EDE721AD9EB}"/>
            </a:ext>
          </a:extLst>
        </xdr:cNvPr>
        <xdr:cNvSpPr txBox="1">
          <a:spLocks noChangeArrowheads="1"/>
        </xdr:cNvSpPr>
      </xdr:nvSpPr>
      <xdr:spPr bwMode="auto">
        <a:xfrm>
          <a:off x="4717415" y="1940560"/>
          <a:ext cx="728864" cy="1814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153035</xdr:colOff>
      <xdr:row>5</xdr:row>
      <xdr:rowOff>50165</xdr:rowOff>
    </xdr:from>
    <xdr:to>
      <xdr:col>3</xdr:col>
      <xdr:colOff>881899</xdr:colOff>
      <xdr:row>5</xdr:row>
      <xdr:rowOff>214132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167751C6-7A18-4EAE-9908-EBE6A52C5A03}"/>
            </a:ext>
          </a:extLst>
        </xdr:cNvPr>
        <xdr:cNvSpPr txBox="1">
          <a:spLocks noChangeArrowheads="1"/>
        </xdr:cNvSpPr>
      </xdr:nvSpPr>
      <xdr:spPr bwMode="auto">
        <a:xfrm>
          <a:off x="4717415" y="1177925"/>
          <a:ext cx="728864" cy="1639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153035</xdr:colOff>
      <xdr:row>4</xdr:row>
      <xdr:rowOff>24130</xdr:rowOff>
    </xdr:from>
    <xdr:to>
      <xdr:col>3</xdr:col>
      <xdr:colOff>881899</xdr:colOff>
      <xdr:row>4</xdr:row>
      <xdr:rowOff>207791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16151E80-80BC-46FB-A5BD-EA699DC39513}"/>
            </a:ext>
          </a:extLst>
        </xdr:cNvPr>
        <xdr:cNvSpPr txBox="1">
          <a:spLocks noChangeArrowheads="1"/>
        </xdr:cNvSpPr>
      </xdr:nvSpPr>
      <xdr:spPr bwMode="auto">
        <a:xfrm>
          <a:off x="4717415" y="770890"/>
          <a:ext cx="728864" cy="183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121285</xdr:colOff>
      <xdr:row>18</xdr:row>
      <xdr:rowOff>31115</xdr:rowOff>
    </xdr:from>
    <xdr:to>
      <xdr:col>3</xdr:col>
      <xdr:colOff>959492</xdr:colOff>
      <xdr:row>18</xdr:row>
      <xdr:rowOff>214009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ED4F650-4491-43D5-BBA8-1F2EB29788E4}"/>
            </a:ext>
          </a:extLst>
        </xdr:cNvPr>
        <xdr:cNvSpPr txBox="1">
          <a:spLocks noChangeArrowheads="1"/>
        </xdr:cNvSpPr>
      </xdr:nvSpPr>
      <xdr:spPr bwMode="auto">
        <a:xfrm>
          <a:off x="4685665" y="4869815"/>
          <a:ext cx="838207" cy="182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23495</xdr:rowOff>
    </xdr:from>
    <xdr:to>
      <xdr:col>3</xdr:col>
      <xdr:colOff>868192</xdr:colOff>
      <xdr:row>17</xdr:row>
      <xdr:rowOff>200823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563CEFC8-D440-43BB-B76D-76F6092077D1}"/>
            </a:ext>
          </a:extLst>
        </xdr:cNvPr>
        <xdr:cNvSpPr txBox="1">
          <a:spLocks noChangeArrowheads="1"/>
        </xdr:cNvSpPr>
      </xdr:nvSpPr>
      <xdr:spPr bwMode="auto">
        <a:xfrm>
          <a:off x="4700905" y="4481195"/>
          <a:ext cx="731667" cy="17732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102235</xdr:colOff>
      <xdr:row>19</xdr:row>
      <xdr:rowOff>29845</xdr:rowOff>
    </xdr:from>
    <xdr:to>
      <xdr:col>3</xdr:col>
      <xdr:colOff>954783</xdr:colOff>
      <xdr:row>19</xdr:row>
      <xdr:rowOff>213995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FDEFBA3B-B532-414B-8231-D3CDF52E3D20}"/>
            </a:ext>
          </a:extLst>
        </xdr:cNvPr>
        <xdr:cNvSpPr txBox="1">
          <a:spLocks noChangeArrowheads="1"/>
        </xdr:cNvSpPr>
      </xdr:nvSpPr>
      <xdr:spPr bwMode="auto">
        <a:xfrm>
          <a:off x="4666615" y="5249545"/>
          <a:ext cx="852548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3</xdr:row>
      <xdr:rowOff>25400</xdr:rowOff>
    </xdr:from>
    <xdr:to>
      <xdr:col>14</xdr:col>
      <xdr:colOff>723900</xdr:colOff>
      <xdr:row>10</xdr:row>
      <xdr:rowOff>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6A6DF58-BC9A-483E-9B23-D95A6A98C91A}"/>
            </a:ext>
          </a:extLst>
        </xdr:cNvPr>
        <xdr:cNvSpPr/>
      </xdr:nvSpPr>
      <xdr:spPr>
        <a:xfrm>
          <a:off x="9794240" y="795020"/>
          <a:ext cx="4927600" cy="173482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社員情報一覧画面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altLang="ja-JP"/>
        </a:p>
        <a:p>
          <a:pPr algn="l"/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管理者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正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しい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en-MY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とパスワードを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してログインボタンをクリックすると、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勤怠承認一覧画面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します。</a:t>
          </a:r>
          <a:r>
            <a:rPr lang="ja-JP" altLang="en-US"/>
            <a:t> </a:t>
          </a:r>
          <a:endParaRPr lang="en-US" altLang="ja-JP"/>
        </a:p>
        <a:p>
          <a:pPr algn="l"/>
          <a:endParaRPr lang="en-US" sz="1100"/>
        </a:p>
        <a:p>
          <a:pPr algn="l"/>
          <a:endParaRPr lang="en-GB" sz="1100"/>
        </a:p>
      </xdr:txBody>
    </xdr:sp>
    <xdr:clientData/>
  </xdr:twoCellAnchor>
  <xdr:twoCellAnchor>
    <xdr:from>
      <xdr:col>8</xdr:col>
      <xdr:colOff>0</xdr:colOff>
      <xdr:row>5</xdr:row>
      <xdr:rowOff>114300</xdr:rowOff>
    </xdr:from>
    <xdr:to>
      <xdr:col>9</xdr:col>
      <xdr:colOff>368300</xdr:colOff>
      <xdr:row>5</xdr:row>
      <xdr:rowOff>165100</xdr:rowOff>
    </xdr:to>
    <xdr:cxnSp macro="">
      <xdr:nvCxnSpPr>
        <xdr:cNvPr id="3" name="Straight Arrow Connector 3">
          <a:extLst>
            <a:ext uri="{FF2B5EF4-FFF2-40B4-BE49-F238E27FC236}">
              <a16:creationId xmlns:a16="http://schemas.microsoft.com/office/drawing/2014/main" id="{C0948E00-5CA7-4D17-B3D5-C96BBFEC84D9}"/>
            </a:ext>
          </a:extLst>
        </xdr:cNvPr>
        <xdr:cNvCxnSpPr/>
      </xdr:nvCxnSpPr>
      <xdr:spPr>
        <a:xfrm>
          <a:off x="8511540" y="1386840"/>
          <a:ext cx="1282700" cy="50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114300</xdr:rowOff>
    </xdr:from>
    <xdr:to>
      <xdr:col>9</xdr:col>
      <xdr:colOff>368300</xdr:colOff>
      <xdr:row>6</xdr:row>
      <xdr:rowOff>114300</xdr:rowOff>
    </xdr:to>
    <xdr:cxnSp macro="">
      <xdr:nvCxnSpPr>
        <xdr:cNvPr id="4" name="Straight Arrow Connector 4">
          <a:extLst>
            <a:ext uri="{FF2B5EF4-FFF2-40B4-BE49-F238E27FC236}">
              <a16:creationId xmlns:a16="http://schemas.microsoft.com/office/drawing/2014/main" id="{01008EAD-E657-49EC-A1A1-8989075BC587}"/>
            </a:ext>
          </a:extLst>
        </xdr:cNvPr>
        <xdr:cNvCxnSpPr>
          <a:endCxn id="2" idx="1"/>
        </xdr:cNvCxnSpPr>
      </xdr:nvCxnSpPr>
      <xdr:spPr>
        <a:xfrm>
          <a:off x="8511540" y="1638300"/>
          <a:ext cx="128270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192409</xdr:rowOff>
    </xdr:from>
    <xdr:to>
      <xdr:col>10</xdr:col>
      <xdr:colOff>721590</xdr:colOff>
      <xdr:row>21</xdr:row>
      <xdr:rowOff>129886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7D4BB39-EF7B-4EFA-9811-1951D96F0584}"/>
            </a:ext>
          </a:extLst>
        </xdr:cNvPr>
        <xdr:cNvSpPr/>
      </xdr:nvSpPr>
      <xdr:spPr>
        <a:xfrm>
          <a:off x="6995160" y="5404489"/>
          <a:ext cx="5506950" cy="851877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</a:t>
          </a:r>
          <a:endParaRPr kumimoji="1" lang="en-MY" altLang="ja-JP" sz="18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/>
          <a:r>
            <a:rPr kumimoji="1" lang="ja-JP" altLang="en-US" sz="18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再度入力しなおしてください。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239395</xdr:colOff>
      <xdr:row>10</xdr:row>
      <xdr:rowOff>82550</xdr:rowOff>
    </xdr:from>
    <xdr:to>
      <xdr:col>27</xdr:col>
      <xdr:colOff>279977</xdr:colOff>
      <xdr:row>12</xdr:row>
      <xdr:rowOff>2101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7385050" y="1675130"/>
          <a:ext cx="613987" cy="2414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281305</xdr:colOff>
      <xdr:row>10</xdr:row>
      <xdr:rowOff>81280</xdr:rowOff>
    </xdr:from>
    <xdr:to>
      <xdr:col>32</xdr:col>
      <xdr:colOff>35448</xdr:colOff>
      <xdr:row>12</xdr:row>
      <xdr:rowOff>1678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8571865" y="1673860"/>
          <a:ext cx="607583" cy="242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201295</xdr:colOff>
      <xdr:row>10</xdr:row>
      <xdr:rowOff>81280</xdr:rowOff>
    </xdr:from>
    <xdr:to>
      <xdr:col>24</xdr:col>
      <xdr:colOff>239413</xdr:colOff>
      <xdr:row>12</xdr:row>
      <xdr:rowOff>1678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489700" y="1673860"/>
          <a:ext cx="609618" cy="242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14</xdr:row>
          <xdr:rowOff>0</xdr:rowOff>
        </xdr:from>
        <xdr:to>
          <xdr:col>3</xdr:col>
          <xdr:colOff>7620</xdr:colOff>
          <xdr:row>15</xdr:row>
          <xdr:rowOff>22860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126789</xdr:colOff>
      <xdr:row>6</xdr:row>
      <xdr:rowOff>40641</xdr:rowOff>
    </xdr:from>
    <xdr:to>
      <xdr:col>31</xdr:col>
      <xdr:colOff>281846</xdr:colOff>
      <xdr:row>7</xdr:row>
      <xdr:rowOff>157189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7845849" y="983616"/>
          <a:ext cx="1298057" cy="2803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21</xdr:row>
      <xdr:rowOff>0</xdr:rowOff>
    </xdr:from>
    <xdr:to>
      <xdr:col>24</xdr:col>
      <xdr:colOff>0</xdr:colOff>
      <xdr:row>22</xdr:row>
      <xdr:rowOff>152194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000750" y="3371850"/>
          <a:ext cx="857250" cy="3141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21</xdr:col>
      <xdr:colOff>0</xdr:colOff>
      <xdr:row>24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000750" y="3857625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修正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28</xdr:col>
      <xdr:colOff>0</xdr:colOff>
      <xdr:row>23</xdr:row>
      <xdr:rowOff>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7143750" y="3371850"/>
          <a:ext cx="8572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28575</xdr:rowOff>
    </xdr:from>
    <xdr:to>
      <xdr:col>13</xdr:col>
      <xdr:colOff>0</xdr:colOff>
      <xdr:row>4</xdr:row>
      <xdr:rowOff>190500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C7454C5-9A9F-4A55-8AC1-07A2FE5ACFB7}"/>
            </a:ext>
          </a:extLst>
        </xdr:cNvPr>
        <xdr:cNvSpPr/>
      </xdr:nvSpPr>
      <xdr:spPr>
        <a:xfrm>
          <a:off x="7376160" y="714375"/>
          <a:ext cx="1341120" cy="3905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605210</xdr:colOff>
      <xdr:row>5</xdr:row>
      <xdr:rowOff>60544</xdr:rowOff>
    </xdr:from>
    <xdr:to>
      <xdr:col>24</xdr:col>
      <xdr:colOff>78395</xdr:colOff>
      <xdr:row>8</xdr:row>
      <xdr:rowOff>15741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8D198A-45D3-4840-82D7-8944756DE247}"/>
            </a:ext>
          </a:extLst>
        </xdr:cNvPr>
        <xdr:cNvSpPr txBox="1">
          <a:spLocks noChangeArrowheads="1"/>
        </xdr:cNvSpPr>
      </xdr:nvSpPr>
      <xdr:spPr bwMode="auto">
        <a:xfrm>
          <a:off x="13406810" y="1378804"/>
          <a:ext cx="1301985" cy="45811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24</xdr:col>
      <xdr:colOff>481023</xdr:colOff>
      <xdr:row>5</xdr:row>
      <xdr:rowOff>42326</xdr:rowOff>
    </xdr:from>
    <xdr:to>
      <xdr:col>27</xdr:col>
      <xdr:colOff>462530</xdr:colOff>
      <xdr:row>8</xdr:row>
      <xdr:rowOff>15909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8B820EB-5106-4CF0-94A1-C951DD188ED6}"/>
            </a:ext>
          </a:extLst>
        </xdr:cNvPr>
        <xdr:cNvSpPr txBox="1">
          <a:spLocks noChangeArrowheads="1"/>
        </xdr:cNvSpPr>
      </xdr:nvSpPr>
      <xdr:spPr bwMode="auto">
        <a:xfrm>
          <a:off x="15111423" y="1360586"/>
          <a:ext cx="1810307" cy="4765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19</xdr:col>
      <xdr:colOff>190790</xdr:colOff>
      <xdr:row>5</xdr:row>
      <xdr:rowOff>65845</xdr:rowOff>
    </xdr:from>
    <xdr:to>
      <xdr:col>21</xdr:col>
      <xdr:colOff>243025</xdr:colOff>
      <xdr:row>8</xdr:row>
      <xdr:rowOff>15679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B12D21E-FBD1-40AC-B1E7-FE311589D625}"/>
            </a:ext>
          </a:extLst>
        </xdr:cNvPr>
        <xdr:cNvSpPr txBox="1">
          <a:spLocks noChangeArrowheads="1"/>
        </xdr:cNvSpPr>
      </xdr:nvSpPr>
      <xdr:spPr bwMode="auto">
        <a:xfrm>
          <a:off x="11773190" y="1384105"/>
          <a:ext cx="1271435" cy="4527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10</xdr:row>
          <xdr:rowOff>0</xdr:rowOff>
        </xdr:from>
        <xdr:to>
          <xdr:col>1</xdr:col>
          <xdr:colOff>441960</xdr:colOff>
          <xdr:row>11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46376341-F88A-4E27-942B-05AA2C255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555052</xdr:colOff>
      <xdr:row>3</xdr:row>
      <xdr:rowOff>164605</xdr:rowOff>
    </xdr:from>
    <xdr:to>
      <xdr:col>18</xdr:col>
      <xdr:colOff>572283</xdr:colOff>
      <xdr:row>7</xdr:row>
      <xdr:rowOff>156789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BB1BF85-80F0-4039-8705-2630FD566318}"/>
            </a:ext>
          </a:extLst>
        </xdr:cNvPr>
        <xdr:cNvSpPr txBox="1">
          <a:spLocks noChangeArrowheads="1"/>
        </xdr:cNvSpPr>
      </xdr:nvSpPr>
      <xdr:spPr bwMode="auto">
        <a:xfrm>
          <a:off x="8479852" y="1147585"/>
          <a:ext cx="3065231" cy="662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勤怠管理（月別）</a:t>
          </a:r>
        </a:p>
      </xdr:txBody>
    </xdr:sp>
    <xdr:clientData/>
  </xdr:twoCellAnchor>
  <xdr:twoCellAnchor>
    <xdr:from>
      <xdr:col>9</xdr:col>
      <xdr:colOff>366928</xdr:colOff>
      <xdr:row>68</xdr:row>
      <xdr:rowOff>14417</xdr:rowOff>
    </xdr:from>
    <xdr:to>
      <xdr:col>11</xdr:col>
      <xdr:colOff>426821</xdr:colOff>
      <xdr:row>70</xdr:row>
      <xdr:rowOff>136581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EB429C1D-28B0-4DEF-BDF9-3A5BA3D60727}"/>
            </a:ext>
          </a:extLst>
        </xdr:cNvPr>
        <xdr:cNvSpPr txBox="1">
          <a:spLocks noChangeArrowheads="1"/>
        </xdr:cNvSpPr>
      </xdr:nvSpPr>
      <xdr:spPr bwMode="auto">
        <a:xfrm>
          <a:off x="5853328" y="12145457"/>
          <a:ext cx="1279093" cy="4574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5</xdr:col>
      <xdr:colOff>362320</xdr:colOff>
      <xdr:row>68</xdr:row>
      <xdr:rowOff>33545</xdr:rowOff>
    </xdr:from>
    <xdr:to>
      <xdr:col>7</xdr:col>
      <xdr:colOff>406943</xdr:colOff>
      <xdr:row>70</xdr:row>
      <xdr:rowOff>148009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6BB2FF0-116F-4570-8816-3DB52F29D217}"/>
            </a:ext>
          </a:extLst>
        </xdr:cNvPr>
        <xdr:cNvSpPr txBox="1">
          <a:spLocks noChangeArrowheads="1"/>
        </xdr:cNvSpPr>
      </xdr:nvSpPr>
      <xdr:spPr bwMode="auto">
        <a:xfrm>
          <a:off x="3410320" y="12164585"/>
          <a:ext cx="1263823" cy="44974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4</xdr:col>
      <xdr:colOff>62496</xdr:colOff>
      <xdr:row>43</xdr:row>
      <xdr:rowOff>15899</xdr:rowOff>
    </xdr:from>
    <xdr:to>
      <xdr:col>5</xdr:col>
      <xdr:colOff>290366</xdr:colOff>
      <xdr:row>45</xdr:row>
      <xdr:rowOff>70675</xdr:rowOff>
    </xdr:to>
    <xdr:sp macro="" textlink="">
      <xdr:nvSpPr>
        <xdr:cNvPr id="8" name="矩形: 圆角 8">
          <a:extLst>
            <a:ext uri="{FF2B5EF4-FFF2-40B4-BE49-F238E27FC236}">
              <a16:creationId xmlns:a16="http://schemas.microsoft.com/office/drawing/2014/main" id="{1E8273A8-D04D-47D0-A135-E3D906CA91A0}"/>
            </a:ext>
          </a:extLst>
        </xdr:cNvPr>
        <xdr:cNvSpPr/>
      </xdr:nvSpPr>
      <xdr:spPr>
        <a:xfrm>
          <a:off x="2500896" y="7955939"/>
          <a:ext cx="837470" cy="390056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社員</a:t>
          </a:r>
          <a:r>
            <a:rPr lang="en-US" altLang="ja-JP" sz="1100"/>
            <a:t>ID</a:t>
          </a:r>
          <a:endParaRPr lang="zh-CN" altLang="en-US" sz="1100"/>
        </a:p>
      </xdr:txBody>
    </xdr:sp>
    <xdr:clientData/>
  </xdr:twoCellAnchor>
  <xdr:twoCellAnchor>
    <xdr:from>
      <xdr:col>4</xdr:col>
      <xdr:colOff>65946</xdr:colOff>
      <xdr:row>49</xdr:row>
      <xdr:rowOff>144561</xdr:rowOff>
    </xdr:from>
    <xdr:to>
      <xdr:col>5</xdr:col>
      <xdr:colOff>517760</xdr:colOff>
      <xdr:row>53</xdr:row>
      <xdr:rowOff>39198</xdr:rowOff>
    </xdr:to>
    <xdr:sp macro="" textlink="">
      <xdr:nvSpPr>
        <xdr:cNvPr id="9" name="矩形: 圆角 9">
          <a:extLst>
            <a:ext uri="{FF2B5EF4-FFF2-40B4-BE49-F238E27FC236}">
              <a16:creationId xmlns:a16="http://schemas.microsoft.com/office/drawing/2014/main" id="{C91B8427-3615-4360-9B52-0C552B723537}"/>
            </a:ext>
          </a:extLst>
        </xdr:cNvPr>
        <xdr:cNvSpPr/>
      </xdr:nvSpPr>
      <xdr:spPr>
        <a:xfrm>
          <a:off x="2504346" y="9090441"/>
          <a:ext cx="1061414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作業開始時間</a:t>
          </a:r>
          <a:endParaRPr lang="zh-CN" altLang="en-US" sz="1100"/>
        </a:p>
      </xdr:txBody>
    </xdr:sp>
    <xdr:clientData/>
  </xdr:twoCellAnchor>
  <xdr:twoCellAnchor>
    <xdr:from>
      <xdr:col>4</xdr:col>
      <xdr:colOff>53936</xdr:colOff>
      <xdr:row>61</xdr:row>
      <xdr:rowOff>147791</xdr:rowOff>
    </xdr:from>
    <xdr:to>
      <xdr:col>5</xdr:col>
      <xdr:colOff>513250</xdr:colOff>
      <xdr:row>65</xdr:row>
      <xdr:rowOff>34771</xdr:rowOff>
    </xdr:to>
    <xdr:sp macro="" textlink="">
      <xdr:nvSpPr>
        <xdr:cNvPr id="10" name="矩形: 圆角 12">
          <a:extLst>
            <a:ext uri="{FF2B5EF4-FFF2-40B4-BE49-F238E27FC236}">
              <a16:creationId xmlns:a16="http://schemas.microsoft.com/office/drawing/2014/main" id="{F9CBF1F3-3C16-4A93-9767-10994D527A08}"/>
            </a:ext>
          </a:extLst>
        </xdr:cNvPr>
        <xdr:cNvSpPr/>
      </xdr:nvSpPr>
      <xdr:spPr>
        <a:xfrm>
          <a:off x="2492336" y="11105351"/>
          <a:ext cx="1068914" cy="55754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作業内容</a:t>
          </a:r>
          <a:endParaRPr lang="zh-CN" altLang="en-US" sz="1100"/>
        </a:p>
      </xdr:txBody>
    </xdr:sp>
    <xdr:clientData/>
  </xdr:twoCellAnchor>
  <xdr:twoCellAnchor>
    <xdr:from>
      <xdr:col>4</xdr:col>
      <xdr:colOff>33867</xdr:colOff>
      <xdr:row>55</xdr:row>
      <xdr:rowOff>112262</xdr:rowOff>
    </xdr:from>
    <xdr:to>
      <xdr:col>5</xdr:col>
      <xdr:colOff>500788</xdr:colOff>
      <xdr:row>59</xdr:row>
      <xdr:rowOff>6899</xdr:rowOff>
    </xdr:to>
    <xdr:sp macro="" textlink="">
      <xdr:nvSpPr>
        <xdr:cNvPr id="11" name="矩形: 圆角 13">
          <a:extLst>
            <a:ext uri="{FF2B5EF4-FFF2-40B4-BE49-F238E27FC236}">
              <a16:creationId xmlns:a16="http://schemas.microsoft.com/office/drawing/2014/main" id="{DB80733C-9901-45F8-B79B-3D61405A00F5}"/>
            </a:ext>
          </a:extLst>
        </xdr:cNvPr>
        <xdr:cNvSpPr/>
      </xdr:nvSpPr>
      <xdr:spPr>
        <a:xfrm>
          <a:off x="2472267" y="10063982"/>
          <a:ext cx="1076521" cy="56519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休憩時間</a:t>
          </a:r>
          <a:endParaRPr lang="zh-CN" altLang="en-US" sz="1100"/>
        </a:p>
      </xdr:txBody>
    </xdr:sp>
    <xdr:clientData/>
  </xdr:twoCellAnchor>
  <xdr:twoCellAnchor>
    <xdr:from>
      <xdr:col>5</xdr:col>
      <xdr:colOff>251083</xdr:colOff>
      <xdr:row>45</xdr:row>
      <xdr:rowOff>78396</xdr:rowOff>
    </xdr:from>
    <xdr:to>
      <xdr:col>11</xdr:col>
      <xdr:colOff>344957</xdr:colOff>
      <xdr:row>48</xdr:row>
      <xdr:rowOff>156791</xdr:rowOff>
    </xdr:to>
    <xdr:sp macro="" textlink="">
      <xdr:nvSpPr>
        <xdr:cNvPr id="12" name="矩形: 圆角 14">
          <a:extLst>
            <a:ext uri="{FF2B5EF4-FFF2-40B4-BE49-F238E27FC236}">
              <a16:creationId xmlns:a16="http://schemas.microsoft.com/office/drawing/2014/main" id="{9E4758E0-B7A8-4B1A-A75D-5E719224C32E}"/>
            </a:ext>
          </a:extLst>
        </xdr:cNvPr>
        <xdr:cNvSpPr/>
      </xdr:nvSpPr>
      <xdr:spPr>
        <a:xfrm>
          <a:off x="3299083" y="8353716"/>
          <a:ext cx="3751474" cy="581315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2400"/>
            <a:t>現時点</a:t>
          </a:r>
          <a:r>
            <a:rPr lang="en-US" altLang="ja-JP" sz="2400"/>
            <a:t>YYYY/MM/DD</a:t>
          </a:r>
          <a:endParaRPr lang="zh-CN" altLang="en-US" sz="2400"/>
        </a:p>
      </xdr:txBody>
    </xdr:sp>
    <xdr:clientData/>
  </xdr:twoCellAnchor>
  <xdr:twoCellAnchor>
    <xdr:from>
      <xdr:col>19</xdr:col>
      <xdr:colOff>7472</xdr:colOff>
      <xdr:row>4</xdr:row>
      <xdr:rowOff>52294</xdr:rowOff>
    </xdr:from>
    <xdr:to>
      <xdr:col>29</xdr:col>
      <xdr:colOff>433294</xdr:colOff>
      <xdr:row>4</xdr:row>
      <xdr:rowOff>164352</xdr:rowOff>
    </xdr:to>
    <xdr:cxnSp macro="">
      <xdr:nvCxnSpPr>
        <xdr:cNvPr id="13" name="直接箭头连接符 18">
          <a:extLst>
            <a:ext uri="{FF2B5EF4-FFF2-40B4-BE49-F238E27FC236}">
              <a16:creationId xmlns:a16="http://schemas.microsoft.com/office/drawing/2014/main" id="{B3391871-4A58-4F31-868A-D081EF649AA1}"/>
            </a:ext>
          </a:extLst>
        </xdr:cNvPr>
        <xdr:cNvCxnSpPr/>
      </xdr:nvCxnSpPr>
      <xdr:spPr>
        <a:xfrm flipV="1">
          <a:off x="11589872" y="1202914"/>
          <a:ext cx="6521822" cy="11205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234950</xdr:colOff>
      <xdr:row>10</xdr:row>
      <xdr:rowOff>100330</xdr:rowOff>
    </xdr:from>
    <xdr:to>
      <xdr:col>25</xdr:col>
      <xdr:colOff>488950</xdr:colOff>
      <xdr:row>12</xdr:row>
      <xdr:rowOff>50819</xdr:rowOff>
    </xdr:to>
    <xdr:sp macro="" textlink="">
      <xdr:nvSpPr>
        <xdr:cNvPr id="14" name="矩形 26">
          <a:extLst>
            <a:ext uri="{FF2B5EF4-FFF2-40B4-BE49-F238E27FC236}">
              <a16:creationId xmlns:a16="http://schemas.microsoft.com/office/drawing/2014/main" id="{979C4712-A61E-4BED-8653-A459A4A81825}"/>
            </a:ext>
          </a:extLst>
        </xdr:cNvPr>
        <xdr:cNvSpPr/>
      </xdr:nvSpPr>
      <xdr:spPr>
        <a:xfrm>
          <a:off x="14865350" y="2447290"/>
          <a:ext cx="863600" cy="28576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修正</a:t>
          </a:r>
          <a:endParaRPr lang="zh-CN" altLang="en-US" sz="1100"/>
        </a:p>
      </xdr:txBody>
    </xdr:sp>
    <xdr:clientData/>
  </xdr:twoCellAnchor>
  <xdr:twoCellAnchor>
    <xdr:from>
      <xdr:col>26</xdr:col>
      <xdr:colOff>217170</xdr:colOff>
      <xdr:row>10</xdr:row>
      <xdr:rowOff>101600</xdr:rowOff>
    </xdr:from>
    <xdr:to>
      <xdr:col>27</xdr:col>
      <xdr:colOff>463562</xdr:colOff>
      <xdr:row>12</xdr:row>
      <xdr:rowOff>44450</xdr:rowOff>
    </xdr:to>
    <xdr:sp macro="" textlink="">
      <xdr:nvSpPr>
        <xdr:cNvPr id="15" name="矩形 27">
          <a:extLst>
            <a:ext uri="{FF2B5EF4-FFF2-40B4-BE49-F238E27FC236}">
              <a16:creationId xmlns:a16="http://schemas.microsoft.com/office/drawing/2014/main" id="{32F0396C-C8C0-43F1-8088-69367DB55CD5}"/>
            </a:ext>
          </a:extLst>
        </xdr:cNvPr>
        <xdr:cNvSpPr/>
      </xdr:nvSpPr>
      <xdr:spPr>
        <a:xfrm>
          <a:off x="16066770" y="2448560"/>
          <a:ext cx="855992" cy="27813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/>
            <a:t>削除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36</xdr:row>
      <xdr:rowOff>166687</xdr:rowOff>
    </xdr:from>
    <xdr:to>
      <xdr:col>6</xdr:col>
      <xdr:colOff>504825</xdr:colOff>
      <xdr:row>38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A87565-C088-49C6-BD3D-5375433D987C}"/>
            </a:ext>
          </a:extLst>
        </xdr:cNvPr>
        <xdr:cNvSpPr txBox="1"/>
      </xdr:nvSpPr>
      <xdr:spPr>
        <a:xfrm>
          <a:off x="4032885" y="853344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9</xdr:col>
      <xdr:colOff>642938</xdr:colOff>
      <xdr:row>37</xdr:row>
      <xdr:rowOff>23812</xdr:rowOff>
    </xdr:from>
    <xdr:to>
      <xdr:col>11</xdr:col>
      <xdr:colOff>0</xdr:colOff>
      <xdr:row>38</xdr:row>
      <xdr:rowOff>161925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9E75EE-DA40-4CBE-A3DD-B954AEBEA07A}"/>
            </a:ext>
          </a:extLst>
        </xdr:cNvPr>
        <xdr:cNvSpPr txBox="1"/>
      </xdr:nvSpPr>
      <xdr:spPr>
        <a:xfrm>
          <a:off x="6677978" y="8619172"/>
          <a:ext cx="698182" cy="36671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166687</xdr:rowOff>
    </xdr:from>
    <xdr:to>
      <xdr:col>6</xdr:col>
      <xdr:colOff>504825</xdr:colOff>
      <xdr:row>39</xdr:row>
      <xdr:rowOff>128587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DBBEC0-ED62-4576-810E-EC73A745140E}"/>
            </a:ext>
          </a:extLst>
        </xdr:cNvPr>
        <xdr:cNvSpPr txBox="1"/>
      </xdr:nvSpPr>
      <xdr:spPr>
        <a:xfrm>
          <a:off x="4032885" y="8777287"/>
          <a:ext cx="495300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保存</a:t>
          </a:r>
          <a:endParaRPr lang="zh-CN" altLang="en-US" sz="1100" b="1"/>
        </a:p>
      </xdr:txBody>
    </xdr:sp>
    <xdr:clientData/>
  </xdr:twoCellAnchor>
  <xdr:twoCellAnchor>
    <xdr:from>
      <xdr:col>10</xdr:col>
      <xdr:colOff>0</xdr:colOff>
      <xdr:row>37</xdr:row>
      <xdr:rowOff>157163</xdr:rowOff>
    </xdr:from>
    <xdr:to>
      <xdr:col>11</xdr:col>
      <xdr:colOff>4762</xdr:colOff>
      <xdr:row>39</xdr:row>
      <xdr:rowOff>119063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000BD5F-F993-4DD0-8321-A8BBAA8EBA0F}"/>
            </a:ext>
          </a:extLst>
        </xdr:cNvPr>
        <xdr:cNvSpPr txBox="1"/>
      </xdr:nvSpPr>
      <xdr:spPr>
        <a:xfrm>
          <a:off x="6705600" y="8767763"/>
          <a:ext cx="675322" cy="41910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/>
            <a:t>閉じる</a:t>
          </a:r>
          <a:endParaRPr lang="zh-CN" altLang="en-US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22522;&#26412;&#35373;&#35336;&#26360;_&#22522;&#26412;&#24773;&#22577;&#31649;&#29702;(&#12469;&#12531;&#12503;&#12523;)&#65343;&#65298;.xls" TargetMode="External"/><Relationship Id="rId1" Type="http://schemas.openxmlformats.org/officeDocument/2006/relationships/externalLinkPath" Target="&#12414;&#12392;&#12417;&#12427;/6&#26376;&#12398;&#35506;&#38988;/&#22522;&#26412;&#35373;&#35336;&#26360;_&#22522;&#26412;&#24773;&#22577;&#31649;&#29702;(&#12469;&#12531;&#12503;&#12523;)&#65343;&#6529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weiting/Documents/Java%20Course/&#20845;&#26376;/Leader&#22522;&#26412;&#35373;&#35336;&#26360;_&#22522;&#26412;&#24773;&#22577;&#31649;&#29702;(&#12469;&#12531;&#12501;&#12442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登録・更新）"/>
      <sheetName val="画面レイアウト（社員情報一覧）"/>
      <sheetName val="画面レイアウト（勤怠情報一覧　月別）"/>
      <sheetName val="画面レイアウト（勤怠情報一覧　日別）"/>
      <sheetName val="画面レイアウト（勤怠情報登録・更新）"/>
      <sheetName val="画面レイアウト（勤怠承認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D6CD-8061-49AB-B7C7-74A4DE4BFBBF}">
  <dimension ref="A1:FT41"/>
  <sheetViews>
    <sheetView tabSelected="1" zoomScaleNormal="100" zoomScaleSheetLayoutView="100" workbookViewId="0"/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70" t="s">
        <v>0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13"/>
    </row>
    <row r="5" spans="1:176" ht="12.75" customHeight="1">
      <c r="A5" s="12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71" t="s">
        <v>1</v>
      </c>
      <c r="C11" s="72"/>
      <c r="D11" s="72"/>
      <c r="E11" s="72"/>
      <c r="F11" s="73"/>
      <c r="G11" s="71" t="s">
        <v>2</v>
      </c>
      <c r="H11" s="72"/>
      <c r="I11" s="72"/>
      <c r="J11" s="72"/>
      <c r="K11" s="72"/>
      <c r="L11" s="73"/>
      <c r="M11" s="71" t="s">
        <v>3</v>
      </c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3"/>
      <c r="AB11" s="71" t="s">
        <v>4</v>
      </c>
      <c r="AC11" s="73"/>
      <c r="AD11" s="71" t="s">
        <v>5</v>
      </c>
      <c r="AE11" s="73"/>
    </row>
    <row r="12" spans="1:176" ht="12">
      <c r="A12" s="12"/>
      <c r="B12" s="60" t="s">
        <v>6</v>
      </c>
      <c r="C12" s="61"/>
      <c r="D12" s="61"/>
      <c r="E12" s="61"/>
      <c r="F12" s="62"/>
      <c r="G12" s="60" t="s">
        <v>7</v>
      </c>
      <c r="H12" s="61"/>
      <c r="I12" s="61"/>
      <c r="J12" s="61"/>
      <c r="K12" s="61"/>
      <c r="L12" s="62"/>
      <c r="M12" s="66" t="s">
        <v>8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66" t="s">
        <v>9</v>
      </c>
      <c r="AC12" s="67"/>
      <c r="AD12" s="60" t="s">
        <v>10</v>
      </c>
      <c r="AE12" s="62"/>
    </row>
    <row r="13" spans="1:176" ht="12">
      <c r="A13" s="12"/>
      <c r="B13" s="63"/>
      <c r="C13" s="64"/>
      <c r="D13" s="64"/>
      <c r="E13" s="64"/>
      <c r="F13" s="65"/>
      <c r="G13" s="63"/>
      <c r="H13" s="64"/>
      <c r="I13" s="64"/>
      <c r="J13" s="64"/>
      <c r="K13" s="64"/>
      <c r="L13" s="65"/>
      <c r="M13" s="63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5"/>
      <c r="AB13" s="68"/>
      <c r="AC13" s="69"/>
      <c r="AD13" s="63"/>
      <c r="AE13" s="65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14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54" t="s">
        <v>12</v>
      </c>
      <c r="C23" s="55"/>
      <c r="D23" s="55"/>
      <c r="E23" s="56"/>
      <c r="F23" s="54" t="s">
        <v>13</v>
      </c>
      <c r="G23" s="55"/>
      <c r="H23" s="55"/>
      <c r="I23" s="56"/>
      <c r="J23" s="54" t="s">
        <v>14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6"/>
      <c r="AC23" s="54" t="s">
        <v>15</v>
      </c>
      <c r="AD23" s="55"/>
      <c r="AE23" s="56"/>
      <c r="AF23" s="13"/>
    </row>
    <row r="24" spans="1:32" ht="12.75" customHeight="1">
      <c r="A24" s="12"/>
      <c r="B24" s="54"/>
      <c r="C24" s="55"/>
      <c r="D24" s="55"/>
      <c r="E24" s="56"/>
      <c r="F24" s="57"/>
      <c r="G24" s="58"/>
      <c r="H24" s="58"/>
      <c r="I24" s="59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6"/>
      <c r="AC24" s="54"/>
      <c r="AD24" s="55"/>
      <c r="AE24" s="56"/>
      <c r="AF24" s="13"/>
    </row>
    <row r="25" spans="1:32" ht="12.75" customHeight="1">
      <c r="A25" s="12"/>
      <c r="B25" s="54"/>
      <c r="C25" s="55"/>
      <c r="D25" s="55"/>
      <c r="E25" s="56"/>
      <c r="F25" s="57"/>
      <c r="G25" s="58"/>
      <c r="H25" s="58"/>
      <c r="I25" s="59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6"/>
      <c r="AC25" s="54"/>
      <c r="AD25" s="55"/>
      <c r="AE25" s="56"/>
      <c r="AF25" s="13"/>
    </row>
    <row r="26" spans="1:32" ht="12.75" customHeight="1">
      <c r="A26" s="12"/>
      <c r="B26" s="54"/>
      <c r="C26" s="55"/>
      <c r="D26" s="55"/>
      <c r="E26" s="56"/>
      <c r="F26" s="57"/>
      <c r="G26" s="58"/>
      <c r="H26" s="58"/>
      <c r="I26" s="59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6"/>
      <c r="AC26" s="54"/>
      <c r="AD26" s="55"/>
      <c r="AE26" s="56"/>
      <c r="AF26" s="13"/>
    </row>
    <row r="27" spans="1:32" ht="12.75" customHeight="1">
      <c r="A27" s="12"/>
      <c r="B27" s="54"/>
      <c r="C27" s="55"/>
      <c r="D27" s="55"/>
      <c r="E27" s="56"/>
      <c r="F27" s="57"/>
      <c r="G27" s="58"/>
      <c r="H27" s="58"/>
      <c r="I27" s="59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6"/>
      <c r="AC27" s="54"/>
      <c r="AD27" s="55"/>
      <c r="AE27" s="56"/>
      <c r="AF27" s="13"/>
    </row>
    <row r="28" spans="1:32" ht="12.75" customHeight="1">
      <c r="A28" s="12"/>
      <c r="B28" s="54"/>
      <c r="C28" s="55"/>
      <c r="D28" s="55"/>
      <c r="E28" s="56"/>
      <c r="F28" s="57"/>
      <c r="G28" s="58"/>
      <c r="H28" s="58"/>
      <c r="I28" s="59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6"/>
      <c r="AC28" s="54"/>
      <c r="AD28" s="55"/>
      <c r="AE28" s="56"/>
      <c r="AF28" s="13"/>
    </row>
    <row r="29" spans="1:32" ht="12.75" customHeight="1">
      <c r="A29" s="12"/>
      <c r="B29" s="54"/>
      <c r="C29" s="55"/>
      <c r="D29" s="55"/>
      <c r="E29" s="56"/>
      <c r="F29" s="57"/>
      <c r="G29" s="58"/>
      <c r="H29" s="58"/>
      <c r="I29" s="59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6"/>
      <c r="AC29" s="54"/>
      <c r="AD29" s="55"/>
      <c r="AE29" s="56"/>
      <c r="AF29" s="13"/>
    </row>
    <row r="30" spans="1:32" ht="12.75" customHeight="1">
      <c r="A30" s="12"/>
      <c r="B30" s="54"/>
      <c r="C30" s="55"/>
      <c r="D30" s="55"/>
      <c r="E30" s="56"/>
      <c r="F30" s="57"/>
      <c r="G30" s="58"/>
      <c r="H30" s="58"/>
      <c r="I30" s="59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4"/>
      <c r="AD30" s="55"/>
      <c r="AE30" s="56"/>
      <c r="AF30" s="13"/>
    </row>
    <row r="31" spans="1:32" ht="12.75" customHeight="1">
      <c r="A31" s="12"/>
      <c r="B31" s="54"/>
      <c r="C31" s="55"/>
      <c r="D31" s="55"/>
      <c r="E31" s="56"/>
      <c r="F31" s="57"/>
      <c r="G31" s="58"/>
      <c r="H31" s="58"/>
      <c r="I31" s="59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6"/>
      <c r="AC31" s="54"/>
      <c r="AD31" s="55"/>
      <c r="AE31" s="56"/>
      <c r="AF31" s="13"/>
    </row>
    <row r="32" spans="1:32" ht="12.75" customHeight="1">
      <c r="A32" s="12"/>
      <c r="B32" s="54"/>
      <c r="C32" s="55"/>
      <c r="D32" s="55"/>
      <c r="E32" s="56"/>
      <c r="F32" s="57"/>
      <c r="G32" s="58"/>
      <c r="H32" s="58"/>
      <c r="I32" s="59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6"/>
      <c r="AC32" s="54"/>
      <c r="AD32" s="55"/>
      <c r="AE32" s="56"/>
      <c r="AF32" s="13"/>
    </row>
    <row r="33" spans="1:32" ht="12.75" customHeight="1">
      <c r="A33" s="12"/>
      <c r="B33" s="54"/>
      <c r="C33" s="55"/>
      <c r="D33" s="55"/>
      <c r="E33" s="56"/>
      <c r="F33" s="57"/>
      <c r="G33" s="58"/>
      <c r="H33" s="58"/>
      <c r="I33" s="59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6"/>
      <c r="AC33" s="54"/>
      <c r="AD33" s="55"/>
      <c r="AE33" s="56"/>
      <c r="AF33" s="13"/>
    </row>
    <row r="34" spans="1:32" ht="12.75" customHeight="1">
      <c r="A34" s="12"/>
      <c r="B34" s="54"/>
      <c r="C34" s="55"/>
      <c r="D34" s="55"/>
      <c r="E34" s="56"/>
      <c r="F34" s="57"/>
      <c r="G34" s="58"/>
      <c r="H34" s="58"/>
      <c r="I34" s="59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6"/>
      <c r="AC34" s="54"/>
      <c r="AD34" s="55"/>
      <c r="AE34" s="56"/>
      <c r="AF34" s="13"/>
    </row>
    <row r="35" spans="1:32" ht="12.75" customHeight="1">
      <c r="A35" s="12"/>
      <c r="B35" s="54"/>
      <c r="C35" s="55"/>
      <c r="D35" s="55"/>
      <c r="E35" s="56"/>
      <c r="F35" s="57"/>
      <c r="G35" s="58"/>
      <c r="H35" s="58"/>
      <c r="I35" s="59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6"/>
      <c r="AC35" s="54"/>
      <c r="AD35" s="55"/>
      <c r="AE35" s="56"/>
      <c r="AF35" s="13"/>
    </row>
    <row r="36" spans="1:32" ht="12.75" customHeight="1">
      <c r="A36" s="12"/>
      <c r="B36" s="54"/>
      <c r="C36" s="55"/>
      <c r="D36" s="55"/>
      <c r="E36" s="56"/>
      <c r="F36" s="57"/>
      <c r="G36" s="58"/>
      <c r="H36" s="58"/>
      <c r="I36" s="59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6"/>
      <c r="AC36" s="54"/>
      <c r="AD36" s="55"/>
      <c r="AE36" s="56"/>
      <c r="AF36" s="13"/>
    </row>
    <row r="37" spans="1:32" ht="12.75" customHeight="1">
      <c r="A37" s="12"/>
      <c r="B37" s="54"/>
      <c r="C37" s="55"/>
      <c r="D37" s="55"/>
      <c r="E37" s="56"/>
      <c r="F37" s="57"/>
      <c r="G37" s="58"/>
      <c r="H37" s="58"/>
      <c r="I37" s="59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6"/>
      <c r="AC37" s="54"/>
      <c r="AD37" s="55"/>
      <c r="AE37" s="56"/>
      <c r="AF37" s="13"/>
    </row>
    <row r="38" spans="1:32" ht="12.75" customHeight="1">
      <c r="A38" s="12"/>
      <c r="B38" s="54"/>
      <c r="C38" s="55"/>
      <c r="D38" s="55"/>
      <c r="E38" s="56"/>
      <c r="F38" s="57"/>
      <c r="G38" s="58"/>
      <c r="H38" s="58"/>
      <c r="I38" s="59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6"/>
      <c r="AC38" s="54"/>
      <c r="AD38" s="55"/>
      <c r="AE38" s="56"/>
      <c r="AF38" s="13"/>
    </row>
    <row r="39" spans="1:32" ht="12.75" customHeight="1">
      <c r="A39" s="12"/>
      <c r="B39" s="54"/>
      <c r="C39" s="55"/>
      <c r="D39" s="55"/>
      <c r="E39" s="56"/>
      <c r="F39" s="57"/>
      <c r="G39" s="58"/>
      <c r="H39" s="58"/>
      <c r="I39" s="59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6"/>
      <c r="AC39" s="54"/>
      <c r="AD39" s="55"/>
      <c r="AE39" s="56"/>
      <c r="AF39" s="13"/>
    </row>
    <row r="40" spans="1:32" ht="12.75" customHeight="1">
      <c r="A40" s="12"/>
      <c r="B40" s="54"/>
      <c r="C40" s="55"/>
      <c r="D40" s="55"/>
      <c r="E40" s="56"/>
      <c r="F40" s="57"/>
      <c r="G40" s="58"/>
      <c r="H40" s="58"/>
      <c r="I40" s="59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6"/>
      <c r="AC40" s="54"/>
      <c r="AD40" s="55"/>
      <c r="AE40" s="56"/>
      <c r="AF40" s="13"/>
    </row>
    <row r="41" spans="1:32" ht="12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8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06DA-4477-453A-9A3D-0997173FC05F}">
  <dimension ref="A1:X45"/>
  <sheetViews>
    <sheetView workbookViewId="0">
      <selection activeCell="C32" sqref="C32"/>
    </sheetView>
  </sheetViews>
  <sheetFormatPr defaultRowHeight="18"/>
  <cols>
    <col min="1" max="14" width="8.796875" style="294"/>
    <col min="15" max="15" width="4.3984375" style="294" customWidth="1"/>
    <col min="16" max="16384" width="8.796875" style="294"/>
  </cols>
  <sheetData>
    <row r="1" spans="1:24">
      <c r="A1" s="291" t="s">
        <v>238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3"/>
    </row>
    <row r="2" spans="1:24">
      <c r="A2" s="295" t="s">
        <v>239</v>
      </c>
      <c r="B2" s="295"/>
      <c r="C2" s="295" t="s">
        <v>240</v>
      </c>
      <c r="D2" s="295"/>
      <c r="E2" s="295"/>
      <c r="F2" s="295" t="s">
        <v>241</v>
      </c>
      <c r="G2" s="295"/>
      <c r="H2" s="295"/>
      <c r="I2" s="295"/>
      <c r="J2" s="295"/>
      <c r="K2" s="296" t="s">
        <v>242</v>
      </c>
      <c r="L2" s="296"/>
      <c r="M2" s="296" t="s">
        <v>243</v>
      </c>
      <c r="N2" s="297"/>
    </row>
    <row r="3" spans="1:24">
      <c r="A3" s="298"/>
      <c r="N3" s="299"/>
    </row>
    <row r="4" spans="1:24">
      <c r="A4" s="298"/>
      <c r="N4" s="299"/>
      <c r="P4" s="300" t="s">
        <v>244</v>
      </c>
    </row>
    <row r="5" spans="1:24">
      <c r="A5" s="298"/>
      <c r="N5" s="299"/>
      <c r="O5" s="301"/>
      <c r="P5" s="301" t="s">
        <v>245</v>
      </c>
      <c r="Q5" s="301"/>
      <c r="R5" s="301"/>
      <c r="S5" s="301"/>
      <c r="T5" s="301"/>
      <c r="U5" s="301"/>
      <c r="V5" s="301"/>
      <c r="W5" s="301"/>
      <c r="X5" s="301"/>
    </row>
    <row r="6" spans="1:24">
      <c r="A6" s="298"/>
      <c r="N6" s="299"/>
      <c r="O6" s="301"/>
      <c r="P6" s="301"/>
      <c r="Q6" s="301"/>
      <c r="R6" s="301"/>
      <c r="S6" s="301"/>
      <c r="T6" s="301"/>
      <c r="U6" s="301"/>
      <c r="V6" s="301"/>
      <c r="W6" s="301"/>
      <c r="X6" s="301"/>
    </row>
    <row r="7" spans="1:24">
      <c r="A7" s="298"/>
      <c r="N7" s="299"/>
      <c r="O7" s="301"/>
      <c r="P7" s="302" t="s">
        <v>246</v>
      </c>
      <c r="Q7" s="301"/>
      <c r="R7" s="301"/>
      <c r="S7" s="301"/>
      <c r="T7" s="301"/>
      <c r="U7" s="301"/>
      <c r="V7" s="301"/>
      <c r="W7" s="301"/>
      <c r="X7" s="301"/>
    </row>
    <row r="8" spans="1:24">
      <c r="A8" s="298"/>
      <c r="N8" s="299"/>
      <c r="O8" s="301"/>
      <c r="P8" s="301"/>
      <c r="Q8" s="301"/>
      <c r="R8" s="301"/>
      <c r="S8" s="301"/>
      <c r="T8" s="301"/>
      <c r="U8" s="301"/>
      <c r="V8" s="301"/>
      <c r="W8" s="301"/>
      <c r="X8" s="301"/>
    </row>
    <row r="9" spans="1:24" ht="18.600000000000001" thickBot="1">
      <c r="A9" s="298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299"/>
      <c r="O9" s="301"/>
      <c r="P9" s="301" t="s">
        <v>247</v>
      </c>
      <c r="Q9" s="301"/>
      <c r="R9" s="301"/>
      <c r="S9" s="301"/>
      <c r="T9" s="301"/>
      <c r="U9" s="301"/>
      <c r="V9" s="301"/>
      <c r="W9" s="301"/>
      <c r="X9" s="301"/>
    </row>
    <row r="10" spans="1:24" ht="18.600000000000001" thickBot="1">
      <c r="A10" s="298"/>
      <c r="B10" s="255" t="s">
        <v>90</v>
      </c>
      <c r="C10" s="35"/>
      <c r="D10" s="256" t="s">
        <v>248</v>
      </c>
      <c r="E10" s="257"/>
      <c r="F10" s="257"/>
      <c r="G10" s="258"/>
      <c r="H10" s="258"/>
      <c r="I10" s="259"/>
      <c r="J10" s="31"/>
      <c r="K10" s="31"/>
      <c r="L10" s="31"/>
      <c r="M10" s="32"/>
      <c r="N10" s="299"/>
      <c r="O10" s="301"/>
      <c r="P10" s="301"/>
      <c r="Q10" s="301"/>
      <c r="R10" s="301"/>
      <c r="S10" s="301"/>
      <c r="T10" s="301"/>
      <c r="U10" s="301"/>
      <c r="V10" s="301"/>
      <c r="W10" s="301"/>
      <c r="X10" s="301"/>
    </row>
    <row r="11" spans="1:24" ht="18.600000000000001" thickBot="1">
      <c r="A11" s="298"/>
      <c r="B11" s="255"/>
      <c r="C11" s="35"/>
      <c r="D11" s="303"/>
      <c r="E11" s="31"/>
      <c r="F11" s="31"/>
      <c r="G11" s="39"/>
      <c r="H11" s="39"/>
      <c r="I11" s="39"/>
      <c r="J11" s="31"/>
      <c r="K11" s="31"/>
      <c r="L11" s="31"/>
      <c r="M11" s="32"/>
      <c r="N11" s="299"/>
      <c r="O11" s="301"/>
      <c r="P11" s="301" t="s">
        <v>249</v>
      </c>
      <c r="Q11" s="301"/>
      <c r="R11" s="301"/>
      <c r="S11" s="301"/>
      <c r="T11" s="301"/>
      <c r="U11" s="301"/>
      <c r="V11" s="301"/>
      <c r="W11" s="301"/>
      <c r="X11" s="301"/>
    </row>
    <row r="12" spans="1:24" ht="18.600000000000001" thickBot="1">
      <c r="A12" s="298"/>
      <c r="B12" s="31" t="s">
        <v>250</v>
      </c>
      <c r="C12" s="31"/>
      <c r="D12" s="260" t="s">
        <v>251</v>
      </c>
      <c r="E12" s="257"/>
      <c r="F12" s="257"/>
      <c r="G12" s="261"/>
      <c r="H12" s="257"/>
      <c r="I12" s="262"/>
      <c r="J12" s="31"/>
      <c r="K12" s="31"/>
      <c r="L12" s="31"/>
      <c r="M12" s="32"/>
      <c r="N12" s="299"/>
      <c r="O12" s="301"/>
      <c r="P12" s="301"/>
      <c r="Q12" s="301"/>
      <c r="R12" s="301"/>
      <c r="S12" s="301"/>
      <c r="T12" s="301"/>
      <c r="U12" s="301"/>
      <c r="V12" s="301"/>
      <c r="W12" s="301"/>
      <c r="X12" s="301"/>
    </row>
    <row r="13" spans="1:24" ht="18.600000000000001" thickBot="1">
      <c r="A13" s="298"/>
      <c r="B13" s="255"/>
      <c r="C13" s="35"/>
      <c r="D13" s="303"/>
      <c r="E13" s="31"/>
      <c r="F13" s="31"/>
      <c r="G13" s="39"/>
      <c r="H13" s="39"/>
      <c r="I13" s="39"/>
      <c r="J13" s="31"/>
      <c r="K13" s="31"/>
      <c r="L13" s="31"/>
      <c r="M13" s="32"/>
      <c r="N13" s="299"/>
      <c r="O13" s="301"/>
      <c r="P13" s="301" t="s">
        <v>252</v>
      </c>
      <c r="Q13" s="301"/>
      <c r="R13" s="301"/>
      <c r="S13" s="301"/>
      <c r="T13" s="301"/>
      <c r="U13" s="301"/>
      <c r="V13" s="301"/>
      <c r="W13" s="301"/>
      <c r="X13" s="301"/>
    </row>
    <row r="14" spans="1:24" ht="18.600000000000001" thickBot="1">
      <c r="A14" s="298"/>
      <c r="B14" s="31" t="s">
        <v>207</v>
      </c>
      <c r="C14" s="31"/>
      <c r="D14" s="260" t="s">
        <v>253</v>
      </c>
      <c r="E14" s="304"/>
      <c r="F14" s="32"/>
      <c r="G14" s="33"/>
      <c r="H14" s="31"/>
      <c r="I14" s="31"/>
      <c r="J14" s="31"/>
      <c r="K14" s="31"/>
      <c r="L14" s="31"/>
      <c r="M14" s="31"/>
      <c r="N14" s="299"/>
      <c r="O14" s="301"/>
      <c r="P14" s="301"/>
      <c r="Q14" s="301"/>
      <c r="R14" s="301"/>
      <c r="S14" s="301"/>
      <c r="T14" s="301"/>
      <c r="U14" s="301"/>
      <c r="V14" s="301"/>
      <c r="W14" s="301"/>
      <c r="X14" s="301"/>
    </row>
    <row r="15" spans="1:24">
      <c r="A15" s="298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299"/>
      <c r="O15" s="301"/>
      <c r="P15" s="301"/>
      <c r="Q15" s="301"/>
      <c r="R15" s="301"/>
      <c r="S15" s="301"/>
      <c r="T15" s="301"/>
      <c r="U15" s="301"/>
      <c r="V15" s="301"/>
      <c r="W15" s="301"/>
      <c r="X15" s="301"/>
    </row>
    <row r="16" spans="1:24">
      <c r="A16" s="298"/>
      <c r="K16" s="31"/>
      <c r="L16" s="31"/>
      <c r="M16" s="31"/>
      <c r="N16" s="299"/>
      <c r="O16" s="301"/>
      <c r="P16" s="301" t="s">
        <v>254</v>
      </c>
      <c r="Q16" s="301"/>
      <c r="R16" s="301"/>
      <c r="S16" s="301"/>
      <c r="T16" s="301"/>
      <c r="U16" s="301"/>
      <c r="V16" s="301"/>
      <c r="W16" s="301"/>
      <c r="X16" s="301"/>
    </row>
    <row r="17" spans="1:24" ht="18.600000000000001" thickBot="1">
      <c r="A17" s="298"/>
      <c r="B17" s="31"/>
      <c r="C17" s="31"/>
      <c r="D17" s="31"/>
      <c r="E17" s="31"/>
      <c r="F17" s="31"/>
      <c r="G17" s="33"/>
      <c r="H17" s="31"/>
      <c r="I17" s="31"/>
      <c r="J17" s="31"/>
      <c r="K17" s="31"/>
      <c r="L17" s="31"/>
      <c r="M17" s="31"/>
      <c r="N17" s="299"/>
      <c r="O17" s="301"/>
      <c r="P17" s="301" t="s">
        <v>255</v>
      </c>
      <c r="Q17" s="301"/>
      <c r="R17" s="301"/>
      <c r="S17" s="301"/>
      <c r="T17" s="301"/>
      <c r="U17" s="301"/>
      <c r="V17" s="301"/>
      <c r="W17" s="301"/>
      <c r="X17" s="301"/>
    </row>
    <row r="18" spans="1:24" ht="18.600000000000001" thickBot="1">
      <c r="A18" s="298"/>
      <c r="B18" s="31" t="s">
        <v>244</v>
      </c>
      <c r="C18" s="31"/>
      <c r="D18" s="260"/>
      <c r="E18" s="257"/>
      <c r="F18" s="305" t="s">
        <v>256</v>
      </c>
      <c r="G18" s="33"/>
      <c r="H18" s="31"/>
      <c r="I18" s="31"/>
      <c r="J18" s="31"/>
      <c r="K18" s="31"/>
      <c r="L18" s="31"/>
      <c r="M18" s="31"/>
      <c r="N18" s="299"/>
      <c r="O18" s="301"/>
      <c r="P18" s="301"/>
      <c r="Q18" s="301"/>
      <c r="R18" s="301"/>
      <c r="S18" s="301"/>
      <c r="T18" s="301"/>
      <c r="U18" s="301"/>
      <c r="V18" s="301"/>
      <c r="W18" s="301"/>
      <c r="X18" s="301"/>
    </row>
    <row r="19" spans="1:24" ht="18.600000000000001" thickBot="1">
      <c r="A19" s="298"/>
      <c r="B19" s="31"/>
      <c r="C19" s="31"/>
      <c r="D19" s="31"/>
      <c r="E19" s="31"/>
      <c r="F19" s="31"/>
      <c r="G19" s="33"/>
      <c r="H19" s="31"/>
      <c r="I19" s="31"/>
      <c r="J19" s="31"/>
      <c r="K19" s="31"/>
      <c r="L19" s="31"/>
      <c r="M19" s="31"/>
      <c r="N19" s="299"/>
      <c r="O19" s="301"/>
      <c r="P19" s="301"/>
      <c r="Q19" s="301"/>
      <c r="R19" s="301"/>
      <c r="S19" s="301"/>
      <c r="T19" s="301"/>
      <c r="U19" s="301"/>
      <c r="V19" s="301"/>
      <c r="W19" s="301"/>
      <c r="X19" s="301"/>
    </row>
    <row r="20" spans="1:24" ht="18.600000000000001" thickBot="1">
      <c r="A20" s="298"/>
      <c r="B20" s="31" t="s">
        <v>246</v>
      </c>
      <c r="C20" s="31"/>
      <c r="D20" s="260"/>
      <c r="E20" s="257"/>
      <c r="F20" s="305" t="s">
        <v>256</v>
      </c>
      <c r="G20" s="33"/>
      <c r="H20" s="31"/>
      <c r="I20" s="31"/>
      <c r="J20" s="31"/>
      <c r="K20" s="31"/>
      <c r="L20" s="31"/>
      <c r="M20" s="31"/>
      <c r="N20" s="299"/>
      <c r="O20" s="301"/>
      <c r="P20" s="301"/>
      <c r="Q20" s="301"/>
      <c r="R20" s="301"/>
      <c r="S20" s="301"/>
      <c r="T20" s="301"/>
      <c r="U20" s="301"/>
      <c r="V20" s="301"/>
      <c r="W20" s="301"/>
      <c r="X20" s="301"/>
    </row>
    <row r="21" spans="1:24" ht="18.600000000000001" thickBot="1">
      <c r="A21" s="298"/>
      <c r="B21" s="31"/>
      <c r="C21" s="31"/>
      <c r="D21" s="31"/>
      <c r="E21" s="31"/>
      <c r="F21" s="31"/>
      <c r="G21" s="33"/>
      <c r="H21" s="31"/>
      <c r="I21" s="31"/>
      <c r="J21" s="31"/>
      <c r="K21" s="31"/>
      <c r="L21" s="31"/>
      <c r="M21" s="31"/>
      <c r="N21" s="299"/>
      <c r="O21" s="301"/>
      <c r="Q21" s="301"/>
      <c r="R21" s="301"/>
      <c r="S21" s="301"/>
      <c r="T21" s="301"/>
      <c r="U21" s="301"/>
      <c r="V21" s="301"/>
      <c r="W21" s="301"/>
      <c r="X21" s="301"/>
    </row>
    <row r="22" spans="1:24" ht="18.600000000000001" thickBot="1">
      <c r="A22" s="298"/>
      <c r="B22" s="31" t="s">
        <v>247</v>
      </c>
      <c r="C22" s="31"/>
      <c r="D22" s="260"/>
      <c r="E22" s="257"/>
      <c r="F22" s="305" t="s">
        <v>256</v>
      </c>
      <c r="G22" s="306"/>
      <c r="H22" s="31"/>
      <c r="I22" s="31"/>
      <c r="J22" s="31"/>
      <c r="K22" s="31"/>
      <c r="L22" s="31"/>
      <c r="M22" s="31"/>
      <c r="N22" s="299"/>
      <c r="O22" s="301"/>
      <c r="P22" s="307" t="s">
        <v>257</v>
      </c>
      <c r="Q22" s="301"/>
      <c r="R22" s="301"/>
      <c r="S22" s="301"/>
      <c r="T22" s="301"/>
      <c r="U22" s="301"/>
      <c r="V22" s="301"/>
      <c r="W22" s="301"/>
      <c r="X22" s="301"/>
    </row>
    <row r="23" spans="1:24" ht="18.600000000000001" thickBot="1">
      <c r="A23" s="298"/>
      <c r="B23" s="31"/>
      <c r="C23" s="31"/>
      <c r="D23" s="31"/>
      <c r="E23" s="31"/>
      <c r="F23" s="33"/>
      <c r="G23" s="33"/>
      <c r="H23" s="31"/>
      <c r="I23" s="31"/>
      <c r="J23" s="31"/>
      <c r="K23" s="31"/>
      <c r="L23" s="31"/>
      <c r="M23" s="31"/>
      <c r="N23" s="299"/>
      <c r="O23" s="301"/>
      <c r="P23" s="301" t="s">
        <v>258</v>
      </c>
      <c r="Q23" s="301"/>
      <c r="R23" s="301"/>
      <c r="S23" s="301" t="s">
        <v>259</v>
      </c>
      <c r="T23" s="301"/>
      <c r="U23" s="301"/>
      <c r="V23" s="301"/>
      <c r="W23" s="301"/>
      <c r="X23" s="301"/>
    </row>
    <row r="24" spans="1:24" ht="18.600000000000001" thickBot="1">
      <c r="A24" s="298"/>
      <c r="B24" s="31" t="s">
        <v>249</v>
      </c>
      <c r="C24" s="31"/>
      <c r="D24" s="260"/>
      <c r="E24" s="257"/>
      <c r="F24" s="305" t="s">
        <v>256</v>
      </c>
      <c r="G24" s="33"/>
      <c r="H24" s="31"/>
      <c r="I24" s="31"/>
      <c r="J24" s="31"/>
      <c r="K24" s="31"/>
      <c r="L24" s="31"/>
      <c r="M24" s="31"/>
      <c r="N24" s="299"/>
    </row>
    <row r="25" spans="1:24" ht="18.600000000000001" thickBot="1">
      <c r="A25" s="298"/>
      <c r="B25" s="31"/>
      <c r="C25" s="31"/>
      <c r="D25" s="31"/>
      <c r="E25" s="31"/>
      <c r="F25" s="32"/>
      <c r="G25" s="33"/>
      <c r="H25" s="31"/>
      <c r="I25" s="31"/>
      <c r="J25" s="31"/>
      <c r="K25" s="31"/>
      <c r="L25" s="31"/>
      <c r="M25" s="31"/>
      <c r="N25" s="299"/>
      <c r="P25" s="301" t="s">
        <v>23</v>
      </c>
    </row>
    <row r="26" spans="1:24" ht="18.600000000000001" thickBot="1">
      <c r="A26" s="298"/>
      <c r="B26" s="31" t="s">
        <v>252</v>
      </c>
      <c r="C26" s="31"/>
      <c r="D26" s="308"/>
      <c r="E26" s="305" t="s">
        <v>256</v>
      </c>
      <c r="F26" s="32"/>
      <c r="G26" s="33"/>
      <c r="H26" s="31"/>
      <c r="I26" s="31"/>
      <c r="J26" s="31"/>
      <c r="K26" s="31"/>
      <c r="L26" s="31"/>
      <c r="M26" s="31"/>
      <c r="N26" s="299"/>
      <c r="P26" s="301" t="s">
        <v>260</v>
      </c>
    </row>
    <row r="27" spans="1:24">
      <c r="A27" s="298"/>
      <c r="B27" s="31"/>
      <c r="C27" s="31"/>
      <c r="D27" s="31"/>
      <c r="E27" s="31"/>
      <c r="F27" s="32"/>
      <c r="G27" s="33"/>
      <c r="H27" s="31"/>
      <c r="I27" s="31"/>
      <c r="J27" s="31"/>
      <c r="K27" s="31"/>
      <c r="L27" s="31"/>
      <c r="M27" s="31"/>
      <c r="N27" s="299"/>
    </row>
    <row r="28" spans="1:24" ht="18.600000000000001" thickBot="1">
      <c r="A28" s="298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299"/>
    </row>
    <row r="29" spans="1:24">
      <c r="A29" s="298"/>
      <c r="B29" s="31" t="s">
        <v>254</v>
      </c>
      <c r="C29" s="31"/>
      <c r="D29" s="309"/>
      <c r="E29" s="310"/>
      <c r="F29" s="310"/>
      <c r="G29" s="310"/>
      <c r="H29" s="310"/>
      <c r="I29" s="310"/>
      <c r="J29" s="310"/>
      <c r="K29" s="310"/>
      <c r="L29" s="311"/>
      <c r="M29" s="31"/>
      <c r="N29" s="299"/>
    </row>
    <row r="30" spans="1:24">
      <c r="A30" s="298"/>
      <c r="B30" s="31"/>
      <c r="C30" s="31"/>
      <c r="D30" s="312"/>
      <c r="E30" s="75"/>
      <c r="F30" s="75"/>
      <c r="G30" s="75"/>
      <c r="H30" s="75"/>
      <c r="I30" s="75"/>
      <c r="J30" s="75"/>
      <c r="K30" s="75"/>
      <c r="L30" s="313"/>
      <c r="M30" s="31"/>
      <c r="N30" s="299"/>
    </row>
    <row r="31" spans="1:24">
      <c r="A31" s="298"/>
      <c r="B31" s="31"/>
      <c r="C31" s="31"/>
      <c r="D31" s="312"/>
      <c r="E31" s="75"/>
      <c r="F31" s="75"/>
      <c r="G31" s="75"/>
      <c r="H31" s="75"/>
      <c r="I31" s="75"/>
      <c r="J31" s="75"/>
      <c r="K31" s="75"/>
      <c r="L31" s="313"/>
      <c r="M31" s="31"/>
      <c r="N31" s="299"/>
    </row>
    <row r="32" spans="1:24">
      <c r="A32" s="298"/>
      <c r="B32" s="31"/>
      <c r="C32" s="31"/>
      <c r="D32" s="312"/>
      <c r="E32" s="75"/>
      <c r="F32" s="75"/>
      <c r="G32" s="75"/>
      <c r="H32" s="75"/>
      <c r="I32" s="75"/>
      <c r="J32" s="75"/>
      <c r="K32" s="75"/>
      <c r="L32" s="313"/>
      <c r="M32" s="31"/>
      <c r="N32" s="299"/>
    </row>
    <row r="33" spans="1:14">
      <c r="A33" s="298"/>
      <c r="B33" s="31"/>
      <c r="C33" s="31"/>
      <c r="D33" s="312"/>
      <c r="E33" s="75"/>
      <c r="F33" s="75"/>
      <c r="G33" s="75"/>
      <c r="H33" s="75"/>
      <c r="I33" s="75"/>
      <c r="J33" s="75"/>
      <c r="K33" s="75"/>
      <c r="L33" s="313"/>
      <c r="M33" s="31"/>
      <c r="N33" s="299"/>
    </row>
    <row r="34" spans="1:14">
      <c r="A34" s="298"/>
      <c r="B34" s="31"/>
      <c r="C34" s="31"/>
      <c r="D34" s="312"/>
      <c r="E34" s="75"/>
      <c r="F34" s="75"/>
      <c r="G34" s="75"/>
      <c r="H34" s="75"/>
      <c r="I34" s="75"/>
      <c r="J34" s="75"/>
      <c r="K34" s="75"/>
      <c r="L34" s="313"/>
      <c r="M34" s="31"/>
      <c r="N34" s="299"/>
    </row>
    <row r="35" spans="1:14" ht="18.600000000000001" thickBot="1">
      <c r="A35" s="298"/>
      <c r="B35" s="31"/>
      <c r="C35" s="31"/>
      <c r="D35" s="314"/>
      <c r="E35" s="315"/>
      <c r="F35" s="315"/>
      <c r="G35" s="315"/>
      <c r="H35" s="315"/>
      <c r="I35" s="315"/>
      <c r="J35" s="315"/>
      <c r="K35" s="315"/>
      <c r="L35" s="316"/>
      <c r="M35" s="31"/>
      <c r="N35" s="299"/>
    </row>
    <row r="36" spans="1:14">
      <c r="A36" s="298"/>
      <c r="B36" s="31"/>
      <c r="C36" s="31"/>
      <c r="D36" s="31"/>
      <c r="E36" s="31"/>
      <c r="F36" s="33"/>
      <c r="G36" s="33"/>
      <c r="H36" s="31"/>
      <c r="I36" s="31"/>
      <c r="J36" s="31"/>
      <c r="K36" s="31"/>
      <c r="L36" s="31"/>
      <c r="M36" s="31"/>
      <c r="N36" s="299"/>
    </row>
    <row r="37" spans="1:14">
      <c r="A37" s="298"/>
      <c r="N37" s="299"/>
    </row>
    <row r="38" spans="1:14">
      <c r="A38" s="298"/>
      <c r="N38" s="299"/>
    </row>
    <row r="39" spans="1:14">
      <c r="A39" s="298"/>
      <c r="N39" s="299"/>
    </row>
    <row r="40" spans="1:14">
      <c r="A40" s="298"/>
      <c r="N40" s="299"/>
    </row>
    <row r="41" spans="1:14">
      <c r="A41" s="298"/>
      <c r="N41" s="299"/>
    </row>
    <row r="42" spans="1:14">
      <c r="A42" s="298"/>
      <c r="N42" s="299"/>
    </row>
    <row r="43" spans="1:14">
      <c r="A43" s="298"/>
      <c r="N43" s="299"/>
    </row>
    <row r="44" spans="1:14">
      <c r="A44" s="298"/>
      <c r="N44" s="299"/>
    </row>
    <row r="45" spans="1:14" ht="18.600000000000001" thickBot="1">
      <c r="A45" s="317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9"/>
    </row>
  </sheetData>
  <mergeCells count="7">
    <mergeCell ref="D29:L35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2D9B-6C44-4144-A05F-8F5F8528D9AE}">
  <dimension ref="A1:X46"/>
  <sheetViews>
    <sheetView workbookViewId="0">
      <selection activeCell="C32" sqref="C32"/>
    </sheetView>
  </sheetViews>
  <sheetFormatPr defaultRowHeight="18"/>
  <cols>
    <col min="1" max="14" width="8.796875" style="294"/>
    <col min="15" max="15" width="4.3984375" style="294" customWidth="1"/>
    <col min="16" max="16384" width="8.796875" style="294"/>
  </cols>
  <sheetData>
    <row r="1" spans="1:24">
      <c r="A1" s="291" t="s">
        <v>238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3"/>
    </row>
    <row r="2" spans="1:24">
      <c r="A2" s="295" t="s">
        <v>239</v>
      </c>
      <c r="B2" s="295"/>
      <c r="C2" s="295" t="s">
        <v>240</v>
      </c>
      <c r="D2" s="295"/>
      <c r="E2" s="295"/>
      <c r="F2" s="295" t="s">
        <v>241</v>
      </c>
      <c r="G2" s="295"/>
      <c r="H2" s="295"/>
      <c r="I2" s="295"/>
      <c r="J2" s="295"/>
      <c r="K2" s="296" t="s">
        <v>242</v>
      </c>
      <c r="L2" s="296"/>
      <c r="M2" s="296" t="s">
        <v>243</v>
      </c>
      <c r="N2" s="297"/>
    </row>
    <row r="3" spans="1:24">
      <c r="A3" s="298"/>
      <c r="N3" s="299"/>
    </row>
    <row r="4" spans="1:24">
      <c r="A4" s="298"/>
      <c r="N4" s="299"/>
    </row>
    <row r="5" spans="1:24">
      <c r="A5" s="298"/>
      <c r="N5" s="299"/>
      <c r="O5" s="301"/>
      <c r="P5" s="301"/>
      <c r="Q5" s="301"/>
      <c r="R5" s="301"/>
      <c r="S5" s="301"/>
      <c r="T5" s="301"/>
      <c r="U5" s="301"/>
      <c r="V5" s="301"/>
      <c r="W5" s="301"/>
      <c r="X5" s="301"/>
    </row>
    <row r="6" spans="1:24">
      <c r="A6" s="298"/>
      <c r="N6" s="299"/>
      <c r="O6" s="301"/>
      <c r="P6" s="301"/>
      <c r="Q6" s="301"/>
      <c r="R6" s="301"/>
      <c r="S6" s="301"/>
      <c r="T6" s="301"/>
      <c r="U6" s="301"/>
      <c r="V6" s="301"/>
      <c r="W6" s="301"/>
      <c r="X6" s="301"/>
    </row>
    <row r="7" spans="1:24">
      <c r="A7" s="298"/>
      <c r="N7" s="299"/>
      <c r="O7" s="301"/>
      <c r="P7" s="301"/>
      <c r="Q7" s="301"/>
      <c r="R7" s="301"/>
      <c r="S7" s="301"/>
      <c r="T7" s="301"/>
      <c r="U7" s="301"/>
      <c r="V7" s="301"/>
      <c r="W7" s="301"/>
      <c r="X7" s="301"/>
    </row>
    <row r="8" spans="1:24">
      <c r="A8" s="298"/>
      <c r="N8" s="299"/>
      <c r="O8" s="301"/>
      <c r="P8" s="302" t="s">
        <v>244</v>
      </c>
      <c r="Q8" s="301"/>
      <c r="R8" s="301"/>
      <c r="S8" s="301"/>
      <c r="T8" s="301"/>
      <c r="U8" s="301"/>
      <c r="V8" s="301"/>
      <c r="W8" s="301"/>
      <c r="X8" s="301"/>
    </row>
    <row r="9" spans="1:24" ht="18.600000000000001" thickBot="1">
      <c r="A9" s="298"/>
      <c r="B9" s="32"/>
      <c r="C9" s="32"/>
      <c r="D9" s="32"/>
      <c r="E9" s="32"/>
      <c r="F9" s="32"/>
      <c r="G9" s="32"/>
      <c r="H9" s="32"/>
      <c r="I9" s="32"/>
      <c r="J9" s="32"/>
      <c r="K9" s="34"/>
      <c r="L9" s="34"/>
      <c r="M9" s="32"/>
      <c r="N9" s="299"/>
      <c r="O9" s="301"/>
      <c r="P9" s="301"/>
      <c r="Q9" s="301"/>
      <c r="R9" s="301"/>
      <c r="S9" s="301"/>
      <c r="T9" s="301"/>
      <c r="U9" s="301"/>
      <c r="V9" s="301"/>
      <c r="W9" s="301"/>
      <c r="X9" s="301"/>
    </row>
    <row r="10" spans="1:24" ht="18.600000000000001" thickBot="1">
      <c r="A10" s="298"/>
      <c r="B10" s="255" t="s">
        <v>90</v>
      </c>
      <c r="C10" s="35"/>
      <c r="D10" s="256" t="s">
        <v>248</v>
      </c>
      <c r="E10" s="257"/>
      <c r="F10" s="257"/>
      <c r="G10" s="258"/>
      <c r="H10" s="258"/>
      <c r="I10" s="259"/>
      <c r="J10" s="31"/>
      <c r="K10" s="31"/>
      <c r="L10" s="31"/>
      <c r="M10" s="32"/>
      <c r="N10" s="299"/>
      <c r="O10" s="301"/>
      <c r="P10" s="301"/>
      <c r="Q10" s="301"/>
      <c r="R10" s="301"/>
      <c r="S10" s="301"/>
      <c r="T10" s="301"/>
      <c r="U10" s="301"/>
      <c r="V10" s="301"/>
      <c r="W10" s="301"/>
      <c r="X10" s="301"/>
    </row>
    <row r="11" spans="1:24" ht="18.600000000000001" thickBot="1">
      <c r="A11" s="298"/>
      <c r="B11" s="255"/>
      <c r="C11" s="35"/>
      <c r="D11" s="303"/>
      <c r="E11" s="31"/>
      <c r="F11" s="31"/>
      <c r="G11" s="39"/>
      <c r="H11" s="39"/>
      <c r="I11" s="39"/>
      <c r="J11" s="31"/>
      <c r="K11" s="31"/>
      <c r="L11" s="31"/>
      <c r="M11" s="32"/>
      <c r="N11" s="299"/>
      <c r="O11" s="301"/>
      <c r="P11" s="301"/>
      <c r="Q11" s="301"/>
      <c r="R11" s="301"/>
      <c r="S11" s="301"/>
      <c r="T11" s="301"/>
      <c r="U11" s="301"/>
      <c r="V11" s="301"/>
      <c r="W11" s="301"/>
      <c r="X11" s="301"/>
    </row>
    <row r="12" spans="1:24" ht="18.600000000000001" thickBot="1">
      <c r="A12" s="298"/>
      <c r="B12" s="31" t="s">
        <v>250</v>
      </c>
      <c r="C12" s="31"/>
      <c r="D12" s="260" t="s">
        <v>251</v>
      </c>
      <c r="E12" s="257"/>
      <c r="F12" s="257"/>
      <c r="G12" s="261"/>
      <c r="H12" s="257"/>
      <c r="I12" s="262"/>
      <c r="J12" s="31"/>
      <c r="K12" s="31"/>
      <c r="L12" s="31"/>
      <c r="M12" s="32"/>
      <c r="N12" s="299"/>
      <c r="O12" s="301"/>
      <c r="P12" s="320" t="s">
        <v>246</v>
      </c>
      <c r="Q12" s="301"/>
      <c r="R12" s="301"/>
      <c r="S12" s="301"/>
      <c r="T12" s="301"/>
      <c r="U12" s="301"/>
      <c r="V12" s="301"/>
      <c r="W12" s="301"/>
      <c r="X12" s="301"/>
    </row>
    <row r="13" spans="1:24" ht="18.600000000000001" thickBot="1">
      <c r="A13" s="298"/>
      <c r="B13" s="255"/>
      <c r="C13" s="35"/>
      <c r="D13" s="303"/>
      <c r="E13" s="31"/>
      <c r="F13" s="31"/>
      <c r="G13" s="39"/>
      <c r="H13" s="39"/>
      <c r="I13" s="39"/>
      <c r="J13" s="31"/>
      <c r="K13" s="31"/>
      <c r="L13" s="31"/>
      <c r="M13" s="32"/>
      <c r="N13" s="299"/>
      <c r="O13" s="301"/>
      <c r="P13" s="301"/>
      <c r="Q13" s="301"/>
      <c r="R13" s="301"/>
      <c r="S13" s="301"/>
      <c r="T13" s="301"/>
      <c r="U13" s="301"/>
      <c r="V13" s="301"/>
      <c r="W13" s="301"/>
      <c r="X13" s="301"/>
    </row>
    <row r="14" spans="1:24" ht="18.600000000000001" thickBot="1">
      <c r="A14" s="298"/>
      <c r="B14" s="31" t="s">
        <v>207</v>
      </c>
      <c r="C14" s="31"/>
      <c r="D14" s="260" t="s">
        <v>253</v>
      </c>
      <c r="E14" s="304"/>
      <c r="F14" s="32"/>
      <c r="G14" s="33"/>
      <c r="H14" s="31"/>
      <c r="I14" s="31"/>
      <c r="J14" s="31"/>
      <c r="K14" s="31"/>
      <c r="L14" s="31"/>
      <c r="M14" s="31"/>
      <c r="N14" s="299"/>
      <c r="O14" s="301"/>
      <c r="P14" s="301"/>
      <c r="Q14" s="301"/>
      <c r="R14" s="301"/>
      <c r="S14" s="301"/>
      <c r="T14" s="301"/>
      <c r="U14" s="301"/>
      <c r="V14" s="301"/>
      <c r="W14" s="301"/>
      <c r="X14" s="301"/>
    </row>
    <row r="15" spans="1:24" ht="18.600000000000001" thickBot="1">
      <c r="A15" s="298"/>
      <c r="B15" s="31"/>
      <c r="C15" s="31"/>
      <c r="D15" s="31"/>
      <c r="E15" s="31"/>
      <c r="F15" s="31"/>
      <c r="G15" s="33"/>
      <c r="H15" s="31"/>
      <c r="I15" s="31"/>
      <c r="J15" s="31"/>
      <c r="K15" s="31"/>
      <c r="L15" s="31"/>
      <c r="M15" s="31"/>
      <c r="N15" s="299"/>
      <c r="O15" s="301"/>
      <c r="P15" s="301" t="s">
        <v>247</v>
      </c>
      <c r="Q15" s="301"/>
      <c r="R15" s="301"/>
      <c r="S15" s="301"/>
      <c r="T15" s="301"/>
      <c r="U15" s="301"/>
      <c r="V15" s="301"/>
      <c r="W15" s="301"/>
      <c r="X15" s="301"/>
    </row>
    <row r="16" spans="1:24" ht="18.600000000000001" thickBot="1">
      <c r="A16" s="298"/>
      <c r="B16" s="31" t="s">
        <v>261</v>
      </c>
      <c r="C16" s="31"/>
      <c r="D16" s="260"/>
      <c r="E16" s="262"/>
      <c r="F16" s="31"/>
      <c r="G16" s="33"/>
      <c r="H16" s="31"/>
      <c r="I16" s="31"/>
      <c r="J16" s="31"/>
      <c r="K16" s="31"/>
      <c r="L16" s="31"/>
      <c r="M16" s="31"/>
      <c r="N16" s="299"/>
      <c r="O16" s="301"/>
      <c r="P16" s="301"/>
      <c r="Q16" s="301"/>
      <c r="R16" s="301"/>
      <c r="S16" s="301"/>
      <c r="T16" s="301"/>
      <c r="U16" s="301"/>
      <c r="V16" s="301"/>
      <c r="W16" s="301"/>
      <c r="X16" s="301"/>
    </row>
    <row r="17" spans="1:24">
      <c r="A17" s="321"/>
      <c r="B17" s="322"/>
      <c r="C17" s="322"/>
      <c r="D17" s="322"/>
      <c r="E17" s="322"/>
      <c r="F17" s="322"/>
      <c r="G17" s="322"/>
      <c r="H17" s="322"/>
      <c r="I17" s="322"/>
      <c r="J17" s="322"/>
      <c r="K17" s="323"/>
      <c r="L17" s="323"/>
      <c r="M17" s="323"/>
      <c r="N17" s="324"/>
      <c r="O17" s="301"/>
      <c r="P17" s="301"/>
      <c r="Q17" s="301"/>
      <c r="R17" s="301"/>
      <c r="S17" s="301"/>
      <c r="T17" s="301"/>
      <c r="U17" s="301"/>
      <c r="V17" s="301"/>
      <c r="W17" s="301"/>
      <c r="X17" s="301"/>
    </row>
    <row r="18" spans="1:24" ht="18.600000000000001" thickBot="1">
      <c r="A18" s="298"/>
      <c r="B18" s="31"/>
      <c r="C18" s="31"/>
      <c r="D18" s="31"/>
      <c r="E18" s="31"/>
      <c r="F18" s="31"/>
      <c r="G18" s="33"/>
      <c r="H18" s="31"/>
      <c r="I18" s="31"/>
      <c r="J18" s="31"/>
      <c r="K18" s="31"/>
      <c r="L18" s="31"/>
      <c r="M18" s="31"/>
      <c r="N18" s="299"/>
      <c r="O18" s="301"/>
      <c r="P18" s="301" t="s">
        <v>249</v>
      </c>
      <c r="Q18" s="301"/>
      <c r="R18" s="301"/>
      <c r="S18" s="301"/>
      <c r="T18" s="301"/>
      <c r="U18" s="301"/>
      <c r="V18" s="301"/>
      <c r="W18" s="301"/>
      <c r="X18" s="301"/>
    </row>
    <row r="19" spans="1:24" ht="18.600000000000001" thickBot="1">
      <c r="A19" s="298"/>
      <c r="B19" s="31" t="s">
        <v>244</v>
      </c>
      <c r="C19" s="31"/>
      <c r="D19" s="260"/>
      <c r="E19" s="257"/>
      <c r="F19" s="305" t="s">
        <v>256</v>
      </c>
      <c r="G19" s="33"/>
      <c r="H19" s="31"/>
      <c r="I19" s="31"/>
      <c r="J19" s="31"/>
      <c r="K19" s="31"/>
      <c r="L19" s="31"/>
      <c r="M19" s="31"/>
      <c r="N19" s="299"/>
      <c r="O19" s="301"/>
      <c r="P19" s="301"/>
      <c r="Q19" s="301"/>
      <c r="R19" s="301"/>
      <c r="S19" s="301"/>
      <c r="T19" s="301"/>
      <c r="U19" s="301"/>
      <c r="V19" s="301"/>
      <c r="W19" s="301"/>
      <c r="X19" s="301"/>
    </row>
    <row r="20" spans="1:24" ht="18.600000000000001" thickBot="1">
      <c r="A20" s="298"/>
      <c r="B20" s="31"/>
      <c r="C20" s="31"/>
      <c r="D20" s="31"/>
      <c r="E20" s="31"/>
      <c r="F20" s="31"/>
      <c r="G20" s="33"/>
      <c r="H20" s="31"/>
      <c r="I20" s="31"/>
      <c r="J20" s="31"/>
      <c r="K20" s="31"/>
      <c r="L20" s="31"/>
      <c r="M20" s="31"/>
      <c r="N20" s="299"/>
      <c r="O20" s="301"/>
      <c r="P20" s="301" t="s">
        <v>252</v>
      </c>
      <c r="Q20" s="301"/>
      <c r="R20" s="301"/>
      <c r="S20" s="301"/>
      <c r="T20" s="301"/>
      <c r="U20" s="301"/>
      <c r="V20" s="301"/>
      <c r="W20" s="301"/>
      <c r="X20" s="301"/>
    </row>
    <row r="21" spans="1:24" ht="18.600000000000001" thickBot="1">
      <c r="A21" s="298"/>
      <c r="B21" s="31" t="s">
        <v>246</v>
      </c>
      <c r="C21" s="31"/>
      <c r="D21" s="260"/>
      <c r="E21" s="257"/>
      <c r="F21" s="305" t="s">
        <v>256</v>
      </c>
      <c r="G21" s="33"/>
      <c r="H21" s="31"/>
      <c r="I21" s="31"/>
      <c r="J21" s="31"/>
      <c r="K21" s="31"/>
      <c r="L21" s="31"/>
      <c r="M21" s="31"/>
      <c r="N21" s="299"/>
      <c r="O21" s="301"/>
      <c r="P21" s="301" t="s">
        <v>254</v>
      </c>
      <c r="Q21" s="301"/>
      <c r="R21" s="301"/>
      <c r="S21" s="301"/>
      <c r="T21" s="301"/>
      <c r="U21" s="301"/>
      <c r="V21" s="301"/>
      <c r="W21" s="301"/>
      <c r="X21" s="301"/>
    </row>
    <row r="22" spans="1:24" ht="18.600000000000001" thickBot="1">
      <c r="A22" s="298"/>
      <c r="B22" s="31"/>
      <c r="C22" s="31"/>
      <c r="D22" s="31"/>
      <c r="E22" s="31"/>
      <c r="F22" s="31"/>
      <c r="G22" s="33"/>
      <c r="H22" s="31"/>
      <c r="I22" s="31"/>
      <c r="J22" s="31"/>
      <c r="K22" s="31"/>
      <c r="L22" s="31"/>
      <c r="M22" s="31"/>
      <c r="N22" s="299"/>
      <c r="O22" s="301"/>
      <c r="Q22" s="301"/>
      <c r="R22" s="301"/>
      <c r="S22" s="301"/>
      <c r="T22" s="301"/>
      <c r="U22" s="301"/>
      <c r="V22" s="301"/>
      <c r="W22" s="301"/>
      <c r="X22" s="301"/>
    </row>
    <row r="23" spans="1:24" ht="18.600000000000001" thickBot="1">
      <c r="A23" s="298"/>
      <c r="B23" s="31" t="s">
        <v>247</v>
      </c>
      <c r="C23" s="31"/>
      <c r="D23" s="260"/>
      <c r="E23" s="257"/>
      <c r="F23" s="305" t="s">
        <v>256</v>
      </c>
      <c r="G23" s="306"/>
      <c r="H23" s="31"/>
      <c r="I23" s="31"/>
      <c r="J23" s="31"/>
      <c r="K23" s="31"/>
      <c r="L23" s="31"/>
      <c r="M23" s="31"/>
      <c r="N23" s="299"/>
      <c r="O23" s="301"/>
      <c r="P23" s="307" t="s">
        <v>257</v>
      </c>
      <c r="Q23" s="301"/>
      <c r="R23" s="301"/>
      <c r="S23" s="301"/>
      <c r="T23" s="301"/>
      <c r="U23" s="301"/>
      <c r="V23" s="301"/>
      <c r="W23" s="301"/>
      <c r="X23" s="301"/>
    </row>
    <row r="24" spans="1:24" ht="18.600000000000001" thickBot="1">
      <c r="A24" s="298"/>
      <c r="B24" s="31"/>
      <c r="C24" s="31"/>
      <c r="D24" s="31"/>
      <c r="E24" s="31"/>
      <c r="F24" s="33"/>
      <c r="G24" s="33"/>
      <c r="H24" s="31"/>
      <c r="I24" s="31"/>
      <c r="J24" s="31"/>
      <c r="K24" s="31"/>
      <c r="L24" s="31"/>
      <c r="M24" s="31"/>
      <c r="N24" s="299"/>
      <c r="O24" s="301"/>
      <c r="P24" s="301" t="s">
        <v>262</v>
      </c>
      <c r="Q24" s="301"/>
      <c r="R24" s="301"/>
      <c r="S24" s="301"/>
      <c r="T24" s="301"/>
      <c r="U24" s="301"/>
      <c r="V24" s="301"/>
      <c r="W24" s="301"/>
      <c r="X24" s="301"/>
    </row>
    <row r="25" spans="1:24" ht="18.600000000000001" thickBot="1">
      <c r="A25" s="298"/>
      <c r="B25" s="31" t="s">
        <v>249</v>
      </c>
      <c r="C25" s="31"/>
      <c r="D25" s="260"/>
      <c r="E25" s="257"/>
      <c r="F25" s="305" t="s">
        <v>256</v>
      </c>
      <c r="G25" s="33"/>
      <c r="H25" s="31"/>
      <c r="I25" s="31"/>
      <c r="J25" s="31"/>
      <c r="K25" s="31"/>
      <c r="L25" s="31"/>
      <c r="M25" s="31"/>
      <c r="N25" s="299"/>
    </row>
    <row r="26" spans="1:24" ht="18.600000000000001" thickBot="1">
      <c r="A26" s="298"/>
      <c r="B26" s="31"/>
      <c r="C26" s="31"/>
      <c r="D26" s="31"/>
      <c r="E26" s="31"/>
      <c r="F26" s="32"/>
      <c r="G26" s="33"/>
      <c r="H26" s="31"/>
      <c r="I26" s="31"/>
      <c r="J26" s="31"/>
      <c r="K26" s="31"/>
      <c r="L26" s="31"/>
      <c r="M26" s="31"/>
      <c r="N26" s="299"/>
      <c r="P26" s="301" t="s">
        <v>23</v>
      </c>
    </row>
    <row r="27" spans="1:24" ht="18.600000000000001" thickBot="1">
      <c r="A27" s="298"/>
      <c r="B27" s="31" t="s">
        <v>252</v>
      </c>
      <c r="C27" s="31"/>
      <c r="D27" s="308"/>
      <c r="E27" s="305" t="s">
        <v>256</v>
      </c>
      <c r="F27" s="32"/>
      <c r="G27" s="33"/>
      <c r="H27" s="31"/>
      <c r="I27" s="31"/>
      <c r="J27" s="31"/>
      <c r="K27" s="31"/>
      <c r="L27" s="31"/>
      <c r="M27" s="31"/>
      <c r="N27" s="299"/>
      <c r="P27" s="301" t="s">
        <v>260</v>
      </c>
    </row>
    <row r="28" spans="1:24">
      <c r="A28" s="298"/>
      <c r="B28" s="31"/>
      <c r="C28" s="31"/>
      <c r="D28" s="31"/>
      <c r="E28" s="31"/>
      <c r="F28" s="32"/>
      <c r="G28" s="33"/>
      <c r="H28" s="31"/>
      <c r="I28" s="31"/>
      <c r="J28" s="31"/>
      <c r="K28" s="31"/>
      <c r="L28" s="31"/>
      <c r="M28" s="31"/>
      <c r="N28" s="299"/>
    </row>
    <row r="29" spans="1:24" ht="18.600000000000001" thickBot="1">
      <c r="A29" s="298"/>
      <c r="B29" s="31"/>
      <c r="C29" s="31"/>
      <c r="D29" s="31"/>
      <c r="E29" s="31"/>
      <c r="F29" s="32"/>
      <c r="G29" s="33"/>
      <c r="H29" s="31"/>
      <c r="I29" s="31"/>
      <c r="J29" s="31"/>
      <c r="K29" s="31"/>
      <c r="L29" s="31"/>
      <c r="M29" s="31"/>
      <c r="N29" s="299"/>
    </row>
    <row r="30" spans="1:24">
      <c r="A30" s="298"/>
      <c r="B30" s="31" t="s">
        <v>254</v>
      </c>
      <c r="C30" s="31"/>
      <c r="D30" s="309"/>
      <c r="E30" s="310"/>
      <c r="F30" s="310"/>
      <c r="G30" s="310"/>
      <c r="H30" s="310"/>
      <c r="I30" s="310"/>
      <c r="J30" s="310"/>
      <c r="K30" s="310"/>
      <c r="L30" s="311"/>
      <c r="M30" s="31"/>
      <c r="N30" s="299"/>
    </row>
    <row r="31" spans="1:24">
      <c r="A31" s="298"/>
      <c r="B31" s="31"/>
      <c r="C31" s="31"/>
      <c r="D31" s="312"/>
      <c r="E31" s="75"/>
      <c r="F31" s="75"/>
      <c r="G31" s="75"/>
      <c r="H31" s="75"/>
      <c r="I31" s="75"/>
      <c r="J31" s="75"/>
      <c r="K31" s="75"/>
      <c r="L31" s="313"/>
      <c r="M31" s="31"/>
      <c r="N31" s="299"/>
    </row>
    <row r="32" spans="1:24">
      <c r="A32" s="298"/>
      <c r="B32" s="31"/>
      <c r="C32" s="31"/>
      <c r="D32" s="312"/>
      <c r="E32" s="75"/>
      <c r="F32" s="75"/>
      <c r="G32" s="75"/>
      <c r="H32" s="75"/>
      <c r="I32" s="75"/>
      <c r="J32" s="75"/>
      <c r="K32" s="75"/>
      <c r="L32" s="313"/>
      <c r="M32" s="31"/>
      <c r="N32" s="299"/>
    </row>
    <row r="33" spans="1:14">
      <c r="A33" s="298"/>
      <c r="B33" s="31"/>
      <c r="C33" s="31"/>
      <c r="D33" s="312"/>
      <c r="E33" s="75"/>
      <c r="F33" s="75"/>
      <c r="G33" s="75"/>
      <c r="H33" s="75"/>
      <c r="I33" s="75"/>
      <c r="J33" s="75"/>
      <c r="K33" s="75"/>
      <c r="L33" s="313"/>
      <c r="M33" s="31"/>
      <c r="N33" s="299"/>
    </row>
    <row r="34" spans="1:14">
      <c r="A34" s="298"/>
      <c r="B34" s="31"/>
      <c r="C34" s="31"/>
      <c r="D34" s="312"/>
      <c r="E34" s="75"/>
      <c r="F34" s="75"/>
      <c r="G34" s="75"/>
      <c r="H34" s="75"/>
      <c r="I34" s="75"/>
      <c r="J34" s="75"/>
      <c r="K34" s="75"/>
      <c r="L34" s="313"/>
      <c r="M34" s="31"/>
      <c r="N34" s="299"/>
    </row>
    <row r="35" spans="1:14">
      <c r="A35" s="298"/>
      <c r="B35" s="31"/>
      <c r="C35" s="31"/>
      <c r="D35" s="312"/>
      <c r="E35" s="75"/>
      <c r="F35" s="75"/>
      <c r="G35" s="75"/>
      <c r="H35" s="75"/>
      <c r="I35" s="75"/>
      <c r="J35" s="75"/>
      <c r="K35" s="75"/>
      <c r="L35" s="313"/>
      <c r="M35" s="31"/>
      <c r="N35" s="299"/>
    </row>
    <row r="36" spans="1:14" ht="18.600000000000001" thickBot="1">
      <c r="A36" s="298"/>
      <c r="B36" s="31"/>
      <c r="C36" s="31"/>
      <c r="D36" s="314"/>
      <c r="E36" s="315"/>
      <c r="F36" s="315"/>
      <c r="G36" s="315"/>
      <c r="H36" s="315"/>
      <c r="I36" s="315"/>
      <c r="J36" s="315"/>
      <c r="K36" s="315"/>
      <c r="L36" s="316"/>
      <c r="M36" s="31"/>
      <c r="N36" s="299"/>
    </row>
    <row r="37" spans="1:14">
      <c r="A37" s="298"/>
      <c r="B37" s="31"/>
      <c r="C37" s="31"/>
      <c r="D37" s="31"/>
      <c r="E37" s="31"/>
      <c r="F37" s="33"/>
      <c r="G37" s="33"/>
      <c r="H37" s="31"/>
      <c r="I37" s="31"/>
      <c r="J37" s="31"/>
      <c r="K37" s="31"/>
      <c r="L37" s="31"/>
      <c r="M37" s="31"/>
      <c r="N37" s="299"/>
    </row>
    <row r="38" spans="1:14">
      <c r="A38" s="298"/>
      <c r="N38" s="299"/>
    </row>
    <row r="39" spans="1:14">
      <c r="A39" s="298"/>
      <c r="N39" s="299"/>
    </row>
    <row r="40" spans="1:14">
      <c r="A40" s="298"/>
      <c r="N40" s="299"/>
    </row>
    <row r="41" spans="1:14">
      <c r="A41" s="298"/>
      <c r="N41" s="299"/>
    </row>
    <row r="42" spans="1:14">
      <c r="A42" s="298"/>
      <c r="N42" s="299"/>
    </row>
    <row r="43" spans="1:14">
      <c r="A43" s="298"/>
      <c r="N43" s="299"/>
    </row>
    <row r="44" spans="1:14">
      <c r="A44" s="298"/>
      <c r="N44" s="299"/>
    </row>
    <row r="45" spans="1:14">
      <c r="A45" s="298"/>
      <c r="N45" s="299"/>
    </row>
    <row r="46" spans="1:14" ht="18.600000000000001" thickBot="1">
      <c r="A46" s="317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9"/>
    </row>
  </sheetData>
  <mergeCells count="7">
    <mergeCell ref="D30:L36"/>
    <mergeCell ref="A1:N1"/>
    <mergeCell ref="A2:B2"/>
    <mergeCell ref="C2:E2"/>
    <mergeCell ref="F2:J2"/>
    <mergeCell ref="K2:L2"/>
    <mergeCell ref="M2:N2"/>
  </mergeCells>
  <phoneticPr fontId="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2C16-A289-45A0-B16C-621C52D062B8}">
  <dimension ref="A1:FU44"/>
  <sheetViews>
    <sheetView zoomScale="85" zoomScaleNormal="85" zoomScaleSheetLayoutView="100" workbookViewId="0">
      <pane ySplit="5" topLeftCell="A9" activePane="bottomLeft" state="frozen"/>
      <selection activeCell="F6" sqref="F6"/>
      <selection pane="bottomLeft" activeCell="T22" sqref="T22"/>
    </sheetView>
  </sheetViews>
  <sheetFormatPr defaultColWidth="8.19921875" defaultRowHeight="12.75" customHeight="1"/>
  <cols>
    <col min="1" max="4" width="3.69921875" style="2" customWidth="1"/>
    <col min="5" max="6" width="3.69921875" style="19" customWidth="1"/>
    <col min="7" max="37" width="3.69921875" style="2" customWidth="1"/>
    <col min="38" max="256" width="8.19921875" style="2"/>
    <col min="257" max="293" width="3.69921875" style="2" customWidth="1"/>
    <col min="294" max="512" width="8.19921875" style="2"/>
    <col min="513" max="549" width="3.69921875" style="2" customWidth="1"/>
    <col min="550" max="768" width="8.19921875" style="2"/>
    <col min="769" max="805" width="3.69921875" style="2" customWidth="1"/>
    <col min="806" max="1024" width="8.19921875" style="2"/>
    <col min="1025" max="1061" width="3.69921875" style="2" customWidth="1"/>
    <col min="1062" max="1280" width="8.19921875" style="2"/>
    <col min="1281" max="1317" width="3.69921875" style="2" customWidth="1"/>
    <col min="1318" max="1536" width="8.19921875" style="2"/>
    <col min="1537" max="1573" width="3.69921875" style="2" customWidth="1"/>
    <col min="1574" max="1792" width="8.19921875" style="2"/>
    <col min="1793" max="1829" width="3.69921875" style="2" customWidth="1"/>
    <col min="1830" max="2048" width="8.19921875" style="2"/>
    <col min="2049" max="2085" width="3.69921875" style="2" customWidth="1"/>
    <col min="2086" max="2304" width="8.19921875" style="2"/>
    <col min="2305" max="2341" width="3.69921875" style="2" customWidth="1"/>
    <col min="2342" max="2560" width="8.19921875" style="2"/>
    <col min="2561" max="2597" width="3.69921875" style="2" customWidth="1"/>
    <col min="2598" max="2816" width="8.19921875" style="2"/>
    <col min="2817" max="2853" width="3.69921875" style="2" customWidth="1"/>
    <col min="2854" max="3072" width="8.19921875" style="2"/>
    <col min="3073" max="3109" width="3.69921875" style="2" customWidth="1"/>
    <col min="3110" max="3328" width="8.19921875" style="2"/>
    <col min="3329" max="3365" width="3.69921875" style="2" customWidth="1"/>
    <col min="3366" max="3584" width="8.19921875" style="2"/>
    <col min="3585" max="3621" width="3.69921875" style="2" customWidth="1"/>
    <col min="3622" max="3840" width="8.19921875" style="2"/>
    <col min="3841" max="3877" width="3.69921875" style="2" customWidth="1"/>
    <col min="3878" max="4096" width="8.19921875" style="2"/>
    <col min="4097" max="4133" width="3.69921875" style="2" customWidth="1"/>
    <col min="4134" max="4352" width="8.19921875" style="2"/>
    <col min="4353" max="4389" width="3.69921875" style="2" customWidth="1"/>
    <col min="4390" max="4608" width="8.19921875" style="2"/>
    <col min="4609" max="4645" width="3.69921875" style="2" customWidth="1"/>
    <col min="4646" max="4864" width="8.19921875" style="2"/>
    <col min="4865" max="4901" width="3.69921875" style="2" customWidth="1"/>
    <col min="4902" max="5120" width="8.19921875" style="2"/>
    <col min="5121" max="5157" width="3.69921875" style="2" customWidth="1"/>
    <col min="5158" max="5376" width="8.19921875" style="2"/>
    <col min="5377" max="5413" width="3.69921875" style="2" customWidth="1"/>
    <col min="5414" max="5632" width="8.19921875" style="2"/>
    <col min="5633" max="5669" width="3.69921875" style="2" customWidth="1"/>
    <col min="5670" max="5888" width="8.19921875" style="2"/>
    <col min="5889" max="5925" width="3.69921875" style="2" customWidth="1"/>
    <col min="5926" max="6144" width="8.19921875" style="2"/>
    <col min="6145" max="6181" width="3.69921875" style="2" customWidth="1"/>
    <col min="6182" max="6400" width="8.19921875" style="2"/>
    <col min="6401" max="6437" width="3.69921875" style="2" customWidth="1"/>
    <col min="6438" max="6656" width="8.19921875" style="2"/>
    <col min="6657" max="6693" width="3.69921875" style="2" customWidth="1"/>
    <col min="6694" max="6912" width="8.19921875" style="2"/>
    <col min="6913" max="6949" width="3.69921875" style="2" customWidth="1"/>
    <col min="6950" max="7168" width="8.19921875" style="2"/>
    <col min="7169" max="7205" width="3.69921875" style="2" customWidth="1"/>
    <col min="7206" max="7424" width="8.19921875" style="2"/>
    <col min="7425" max="7461" width="3.69921875" style="2" customWidth="1"/>
    <col min="7462" max="7680" width="8.19921875" style="2"/>
    <col min="7681" max="7717" width="3.69921875" style="2" customWidth="1"/>
    <col min="7718" max="7936" width="8.19921875" style="2"/>
    <col min="7937" max="7973" width="3.69921875" style="2" customWidth="1"/>
    <col min="7974" max="8192" width="8.19921875" style="2"/>
    <col min="8193" max="8229" width="3.69921875" style="2" customWidth="1"/>
    <col min="8230" max="8448" width="8.19921875" style="2"/>
    <col min="8449" max="8485" width="3.69921875" style="2" customWidth="1"/>
    <col min="8486" max="8704" width="8.19921875" style="2"/>
    <col min="8705" max="8741" width="3.69921875" style="2" customWidth="1"/>
    <col min="8742" max="8960" width="8.19921875" style="2"/>
    <col min="8961" max="8997" width="3.69921875" style="2" customWidth="1"/>
    <col min="8998" max="9216" width="8.19921875" style="2"/>
    <col min="9217" max="9253" width="3.69921875" style="2" customWidth="1"/>
    <col min="9254" max="9472" width="8.19921875" style="2"/>
    <col min="9473" max="9509" width="3.69921875" style="2" customWidth="1"/>
    <col min="9510" max="9728" width="8.19921875" style="2"/>
    <col min="9729" max="9765" width="3.69921875" style="2" customWidth="1"/>
    <col min="9766" max="9984" width="8.19921875" style="2"/>
    <col min="9985" max="10021" width="3.69921875" style="2" customWidth="1"/>
    <col min="10022" max="10240" width="8.19921875" style="2"/>
    <col min="10241" max="10277" width="3.69921875" style="2" customWidth="1"/>
    <col min="10278" max="10496" width="8.19921875" style="2"/>
    <col min="10497" max="10533" width="3.69921875" style="2" customWidth="1"/>
    <col min="10534" max="10752" width="8.19921875" style="2"/>
    <col min="10753" max="10789" width="3.69921875" style="2" customWidth="1"/>
    <col min="10790" max="11008" width="8.19921875" style="2"/>
    <col min="11009" max="11045" width="3.69921875" style="2" customWidth="1"/>
    <col min="11046" max="11264" width="8.19921875" style="2"/>
    <col min="11265" max="11301" width="3.69921875" style="2" customWidth="1"/>
    <col min="11302" max="11520" width="8.19921875" style="2"/>
    <col min="11521" max="11557" width="3.69921875" style="2" customWidth="1"/>
    <col min="11558" max="11776" width="8.19921875" style="2"/>
    <col min="11777" max="11813" width="3.69921875" style="2" customWidth="1"/>
    <col min="11814" max="12032" width="8.19921875" style="2"/>
    <col min="12033" max="12069" width="3.69921875" style="2" customWidth="1"/>
    <col min="12070" max="12288" width="8.19921875" style="2"/>
    <col min="12289" max="12325" width="3.69921875" style="2" customWidth="1"/>
    <col min="12326" max="12544" width="8.19921875" style="2"/>
    <col min="12545" max="12581" width="3.69921875" style="2" customWidth="1"/>
    <col min="12582" max="12800" width="8.19921875" style="2"/>
    <col min="12801" max="12837" width="3.69921875" style="2" customWidth="1"/>
    <col min="12838" max="13056" width="8.19921875" style="2"/>
    <col min="13057" max="13093" width="3.69921875" style="2" customWidth="1"/>
    <col min="13094" max="13312" width="8.19921875" style="2"/>
    <col min="13313" max="13349" width="3.69921875" style="2" customWidth="1"/>
    <col min="13350" max="13568" width="8.19921875" style="2"/>
    <col min="13569" max="13605" width="3.69921875" style="2" customWidth="1"/>
    <col min="13606" max="13824" width="8.19921875" style="2"/>
    <col min="13825" max="13861" width="3.69921875" style="2" customWidth="1"/>
    <col min="13862" max="14080" width="8.19921875" style="2"/>
    <col min="14081" max="14117" width="3.69921875" style="2" customWidth="1"/>
    <col min="14118" max="14336" width="8.19921875" style="2"/>
    <col min="14337" max="14373" width="3.69921875" style="2" customWidth="1"/>
    <col min="14374" max="14592" width="8.19921875" style="2"/>
    <col min="14593" max="14629" width="3.69921875" style="2" customWidth="1"/>
    <col min="14630" max="14848" width="8.19921875" style="2"/>
    <col min="14849" max="14885" width="3.69921875" style="2" customWidth="1"/>
    <col min="14886" max="15104" width="8.19921875" style="2"/>
    <col min="15105" max="15141" width="3.69921875" style="2" customWidth="1"/>
    <col min="15142" max="15360" width="8.19921875" style="2"/>
    <col min="15361" max="15397" width="3.69921875" style="2" customWidth="1"/>
    <col min="15398" max="15616" width="8.19921875" style="2"/>
    <col min="15617" max="15653" width="3.69921875" style="2" customWidth="1"/>
    <col min="15654" max="15872" width="8.19921875" style="2"/>
    <col min="15873" max="15909" width="3.69921875" style="2" customWidth="1"/>
    <col min="15910" max="16128" width="8.19921875" style="2"/>
    <col min="16129" max="16165" width="3.69921875" style="2" customWidth="1"/>
    <col min="16166" max="16384" width="8.19921875" style="2"/>
  </cols>
  <sheetData>
    <row r="1" spans="1:177" ht="12.75" customHeight="1">
      <c r="A1" s="74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177" ht="12">
      <c r="A2" s="71" t="s">
        <v>1</v>
      </c>
      <c r="B2" s="72"/>
      <c r="C2" s="72"/>
      <c r="D2" s="72"/>
      <c r="E2" s="72"/>
      <c r="F2" s="73"/>
      <c r="G2" s="71" t="s">
        <v>2</v>
      </c>
      <c r="H2" s="72"/>
      <c r="I2" s="72"/>
      <c r="J2" s="72"/>
      <c r="K2" s="72"/>
      <c r="L2" s="73"/>
      <c r="M2" s="71" t="s">
        <v>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20" t="s">
        <v>4</v>
      </c>
      <c r="AE2" s="21"/>
      <c r="AF2" s="71" t="s">
        <v>5</v>
      </c>
      <c r="AG2" s="73"/>
    </row>
    <row r="3" spans="1:177" ht="12">
      <c r="A3" s="60" t="e">
        <f>#REF!</f>
        <v>#REF!</v>
      </c>
      <c r="B3" s="61"/>
      <c r="C3" s="61"/>
      <c r="D3" s="61"/>
      <c r="E3" s="61"/>
      <c r="F3" s="62"/>
      <c r="G3" s="60" t="e">
        <f>#REF!</f>
        <v>#REF!</v>
      </c>
      <c r="H3" s="61"/>
      <c r="I3" s="61"/>
      <c r="J3" s="61"/>
      <c r="K3" s="61"/>
      <c r="L3" s="62"/>
      <c r="M3" s="60" t="e">
        <f>#REF!</f>
        <v>#REF!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60" t="e">
        <f>#REF!</f>
        <v>#REF!</v>
      </c>
      <c r="AE3" s="62"/>
      <c r="AF3" s="60" t="e">
        <f>#REF!</f>
        <v>#REF!</v>
      </c>
      <c r="AG3" s="62"/>
    </row>
    <row r="4" spans="1:177" ht="12">
      <c r="A4" s="63"/>
      <c r="B4" s="64"/>
      <c r="C4" s="64"/>
      <c r="D4" s="64"/>
      <c r="E4" s="64"/>
      <c r="F4" s="65"/>
      <c r="G4" s="63"/>
      <c r="H4" s="64"/>
      <c r="I4" s="64"/>
      <c r="J4" s="64"/>
      <c r="K4" s="64"/>
      <c r="L4" s="65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5"/>
      <c r="AD4" s="63"/>
      <c r="AE4" s="65"/>
      <c r="AF4" s="63"/>
      <c r="AG4" s="65"/>
    </row>
    <row r="5" spans="1:177" s="11" customFormat="1" ht="12.75" customHeight="1">
      <c r="A5" s="22"/>
      <c r="B5" s="23"/>
      <c r="C5" s="24"/>
      <c r="D5" s="24"/>
      <c r="E5" s="24"/>
      <c r="F5" s="24"/>
      <c r="G5" s="249"/>
      <c r="H5" s="249"/>
      <c r="I5" s="249"/>
      <c r="J5" s="5"/>
      <c r="K5" s="249"/>
      <c r="L5" s="249"/>
      <c r="M5" s="249"/>
      <c r="N5" s="25"/>
      <c r="O5" s="24"/>
      <c r="P5" s="249"/>
      <c r="Q5" s="5"/>
      <c r="R5" s="249"/>
      <c r="S5" s="249"/>
      <c r="T5" s="249"/>
      <c r="U5" s="249"/>
      <c r="V5" s="249"/>
      <c r="W5" s="249"/>
      <c r="X5" s="249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9"/>
      <c r="H6" s="9"/>
      <c r="I6" s="9"/>
      <c r="J6" s="9"/>
      <c r="K6" s="9"/>
      <c r="L6" s="9"/>
      <c r="M6" s="9"/>
      <c r="N6" s="28"/>
      <c r="O6" s="28"/>
      <c r="P6" s="9"/>
      <c r="Q6" s="9"/>
      <c r="R6" s="9"/>
      <c r="S6" s="9"/>
      <c r="T6" s="9"/>
      <c r="U6" s="9"/>
      <c r="V6" s="9"/>
      <c r="W6" s="9"/>
      <c r="X6" s="9"/>
      <c r="Y6" s="28"/>
      <c r="Z6" s="28"/>
      <c r="AA6" s="28"/>
      <c r="AB6" s="28"/>
      <c r="AC6" s="28"/>
      <c r="AD6" s="28"/>
      <c r="AE6" s="28"/>
      <c r="AF6" s="28"/>
      <c r="AG6" s="29"/>
      <c r="AH6" s="2" t="s">
        <v>26</v>
      </c>
      <c r="AI6" s="2" t="s">
        <v>20</v>
      </c>
    </row>
    <row r="7" spans="1:177" ht="12.75" customHeight="1">
      <c r="A7" s="12"/>
      <c r="B7" s="31"/>
      <c r="C7" s="31"/>
      <c r="D7" s="31"/>
      <c r="E7" s="31"/>
      <c r="F7" s="31"/>
      <c r="G7" s="9"/>
      <c r="H7" s="9"/>
      <c r="I7" s="9"/>
      <c r="J7" s="9"/>
      <c r="K7" s="9"/>
      <c r="L7" s="9"/>
      <c r="M7" s="9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 t="s">
        <v>199</v>
      </c>
      <c r="AA7" s="31"/>
      <c r="AB7" s="31"/>
      <c r="AC7" s="31"/>
      <c r="AD7" s="31"/>
      <c r="AE7" s="31"/>
      <c r="AF7" s="31"/>
      <c r="AG7" s="13"/>
      <c r="AI7" s="2" t="s">
        <v>31</v>
      </c>
    </row>
    <row r="8" spans="1:177" ht="12.75" customHeight="1">
      <c r="A8" s="12"/>
      <c r="B8" s="31"/>
      <c r="C8" s="31"/>
      <c r="D8" s="31"/>
      <c r="E8" s="31"/>
      <c r="F8" s="31"/>
      <c r="G8" s="9"/>
      <c r="H8" s="9"/>
      <c r="I8" s="9"/>
      <c r="J8" s="9"/>
      <c r="K8" s="9"/>
      <c r="L8" s="9"/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200</v>
      </c>
    </row>
    <row r="9" spans="1:177" ht="12.75" customHeight="1">
      <c r="A9" s="12"/>
      <c r="B9" s="31"/>
      <c r="C9" s="31"/>
      <c r="D9" s="31"/>
      <c r="E9" s="31"/>
      <c r="F9" s="31"/>
      <c r="G9" s="9"/>
      <c r="H9" s="9"/>
      <c r="I9" s="9"/>
      <c r="J9" s="9"/>
      <c r="K9" s="9"/>
      <c r="L9" s="9"/>
      <c r="M9" s="9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I9" s="2" t="s">
        <v>201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250"/>
      <c r="AI10" s="2" t="s">
        <v>202</v>
      </c>
    </row>
    <row r="11" spans="1:177" ht="12.75" customHeight="1" thickBot="1">
      <c r="A11" s="251"/>
      <c r="B11" s="252"/>
      <c r="C11" s="252"/>
      <c r="D11" s="252"/>
      <c r="E11" s="252"/>
      <c r="F11" s="252"/>
      <c r="G11" s="252"/>
      <c r="H11" s="252"/>
      <c r="I11" s="253"/>
      <c r="J11" s="253"/>
      <c r="K11" s="252"/>
      <c r="L11" s="252"/>
      <c r="M11" s="253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4"/>
      <c r="AI11" s="2" t="s">
        <v>203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I13" s="2" t="s">
        <v>204</v>
      </c>
    </row>
    <row r="14" spans="1:177" ht="12.75" customHeight="1" thickBot="1">
      <c r="A14" s="1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4"/>
      <c r="M14" s="34"/>
      <c r="N14" s="32"/>
      <c r="O14" s="34"/>
      <c r="P14" s="32"/>
      <c r="Q14" s="32"/>
      <c r="R14" s="32"/>
      <c r="S14" s="32"/>
      <c r="T14" s="32"/>
      <c r="U14" s="32"/>
      <c r="V14" s="32"/>
      <c r="W14" s="34"/>
      <c r="X14" s="34"/>
      <c r="Y14" s="34"/>
      <c r="Z14" s="34"/>
      <c r="AA14" s="34"/>
      <c r="AB14" s="34"/>
      <c r="AC14" s="31"/>
      <c r="AD14" s="9"/>
      <c r="AG14" s="42"/>
      <c r="AI14" s="2" t="s">
        <v>205</v>
      </c>
    </row>
    <row r="15" spans="1:177" ht="12.75" customHeight="1" thickBot="1">
      <c r="A15" s="12"/>
      <c r="B15" s="255" t="s">
        <v>36</v>
      </c>
      <c r="C15" s="35"/>
      <c r="D15" s="31"/>
      <c r="E15" s="256" t="s">
        <v>206</v>
      </c>
      <c r="F15" s="257"/>
      <c r="G15" s="257"/>
      <c r="H15" s="258"/>
      <c r="I15" s="258"/>
      <c r="J15" s="259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  <c r="V15" s="33"/>
      <c r="W15" s="31"/>
      <c r="X15" s="31"/>
      <c r="Y15" s="31"/>
      <c r="Z15" s="31"/>
      <c r="AA15" s="31"/>
      <c r="AB15" s="31"/>
      <c r="AC15" s="32"/>
      <c r="AD15" s="9"/>
      <c r="AG15" s="42"/>
      <c r="AI15" s="2" t="s">
        <v>50</v>
      </c>
    </row>
    <row r="16" spans="1:177" ht="12.75" customHeight="1" thickBot="1">
      <c r="A16" s="12"/>
      <c r="B16" s="31"/>
      <c r="C16" s="31"/>
      <c r="D16" s="31"/>
      <c r="E16" s="31"/>
      <c r="F16" s="31"/>
      <c r="G16" s="31"/>
      <c r="H16" s="33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3"/>
      <c r="W16" s="31"/>
      <c r="X16" s="31"/>
      <c r="Y16" s="31"/>
      <c r="Z16" s="31"/>
      <c r="AA16" s="31"/>
      <c r="AB16" s="31"/>
      <c r="AC16" s="32"/>
      <c r="AD16" s="9"/>
      <c r="AG16" s="42"/>
    </row>
    <row r="17" spans="1:35" ht="12.75" customHeight="1" thickBot="1">
      <c r="A17" s="12"/>
      <c r="B17" s="31" t="s">
        <v>207</v>
      </c>
      <c r="C17" s="31"/>
      <c r="D17" s="31"/>
      <c r="E17" s="260" t="s">
        <v>25</v>
      </c>
      <c r="F17" s="257"/>
      <c r="G17" s="53" t="s">
        <v>59</v>
      </c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3"/>
      <c r="W17" s="31"/>
      <c r="X17" s="31"/>
      <c r="Y17" s="31"/>
      <c r="Z17" s="31"/>
      <c r="AA17" s="31"/>
      <c r="AB17" s="31"/>
      <c r="AC17" s="32"/>
      <c r="AD17" s="9"/>
      <c r="AG17" s="42"/>
      <c r="AI17" s="2" t="s">
        <v>208</v>
      </c>
    </row>
    <row r="18" spans="1:35" ht="12.75" customHeight="1" thickBot="1">
      <c r="A18" s="12"/>
      <c r="B18" s="31"/>
      <c r="C18" s="31"/>
      <c r="D18" s="31"/>
      <c r="E18" s="31"/>
      <c r="F18" s="31"/>
      <c r="G18" s="31"/>
      <c r="H18" s="33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3"/>
      <c r="W18" s="31"/>
      <c r="X18" s="31"/>
      <c r="Y18" s="31"/>
      <c r="Z18" s="31"/>
      <c r="AA18" s="31"/>
      <c r="AB18" s="31"/>
      <c r="AC18" s="32"/>
      <c r="AD18" s="9"/>
      <c r="AG18" s="42"/>
      <c r="AI18" s="2" t="s">
        <v>209</v>
      </c>
    </row>
    <row r="19" spans="1:35" ht="12.75" customHeight="1" thickBot="1">
      <c r="A19" s="12"/>
      <c r="B19" s="31" t="s">
        <v>210</v>
      </c>
      <c r="C19" s="31"/>
      <c r="D19" s="31"/>
      <c r="E19" s="260" t="s">
        <v>211</v>
      </c>
      <c r="F19" s="257"/>
      <c r="G19" s="257"/>
      <c r="H19" s="261"/>
      <c r="I19" s="257"/>
      <c r="J19" s="262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3"/>
      <c r="W19" s="31"/>
      <c r="X19" s="31"/>
      <c r="Y19" s="31"/>
      <c r="Z19" s="31"/>
      <c r="AA19" s="31"/>
      <c r="AB19" s="31"/>
      <c r="AC19" s="32"/>
      <c r="AD19" s="9"/>
      <c r="AG19" s="42"/>
    </row>
    <row r="20" spans="1:35" ht="12.75" customHeight="1" thickBot="1">
      <c r="A20" s="12"/>
      <c r="B20" s="31"/>
      <c r="C20" s="31"/>
      <c r="D20" s="31"/>
      <c r="E20" s="31"/>
      <c r="F20" s="31"/>
      <c r="G20" s="31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3"/>
      <c r="W20" s="31"/>
      <c r="X20" s="31"/>
      <c r="Y20" s="31"/>
      <c r="Z20" s="31"/>
      <c r="AA20" s="31"/>
      <c r="AB20" s="31"/>
      <c r="AC20" s="32"/>
      <c r="AD20" s="9"/>
      <c r="AG20" s="42"/>
      <c r="AI20" s="2" t="s">
        <v>212</v>
      </c>
    </row>
    <row r="21" spans="1:35" ht="12.75" customHeight="1" thickBot="1">
      <c r="A21" s="12"/>
      <c r="B21" s="31" t="s">
        <v>213</v>
      </c>
      <c r="C21" s="31"/>
      <c r="D21" s="31"/>
      <c r="E21" s="260"/>
      <c r="F21" s="257"/>
      <c r="G21" s="53" t="s">
        <v>59</v>
      </c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3"/>
      <c r="W21" s="31"/>
      <c r="X21" s="31"/>
      <c r="Y21" s="31"/>
      <c r="Z21" s="31"/>
      <c r="AA21" s="31"/>
      <c r="AB21" s="31"/>
      <c r="AC21" s="32"/>
      <c r="AD21" s="9"/>
      <c r="AG21" s="42"/>
      <c r="AI21" s="2" t="s">
        <v>214</v>
      </c>
    </row>
    <row r="22" spans="1:35" ht="12.75" customHeight="1" thickBot="1">
      <c r="A22" s="12"/>
      <c r="B22" s="31"/>
      <c r="C22" s="31"/>
      <c r="D22" s="31"/>
      <c r="E22" s="31"/>
      <c r="F22" s="31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3"/>
      <c r="W22" s="31"/>
      <c r="X22" s="31"/>
      <c r="Y22" s="31"/>
      <c r="Z22" s="31"/>
      <c r="AA22" s="31"/>
      <c r="AB22" s="31"/>
      <c r="AC22" s="32"/>
      <c r="AD22" s="9"/>
      <c r="AG22" s="42"/>
    </row>
    <row r="23" spans="1:35" ht="12.75" customHeight="1" thickBot="1">
      <c r="A23" s="12"/>
      <c r="B23" s="31" t="s">
        <v>215</v>
      </c>
      <c r="C23" s="31"/>
      <c r="D23" s="31"/>
      <c r="E23" s="260"/>
      <c r="F23" s="257"/>
      <c r="G23" s="53" t="s">
        <v>59</v>
      </c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3"/>
      <c r="W23" s="31"/>
      <c r="X23" s="31"/>
      <c r="Y23" s="31"/>
      <c r="Z23" s="31"/>
      <c r="AA23" s="31"/>
      <c r="AB23" s="31"/>
      <c r="AC23" s="32"/>
      <c r="AD23" s="9"/>
      <c r="AG23" s="42"/>
      <c r="AI23" s="2" t="s">
        <v>216</v>
      </c>
    </row>
    <row r="24" spans="1:35" ht="12.75" customHeight="1" thickBot="1">
      <c r="A24" s="12"/>
      <c r="B24" s="31"/>
      <c r="C24" s="31"/>
      <c r="D24" s="31"/>
      <c r="E24" s="31"/>
      <c r="F24" s="31"/>
      <c r="G24" s="31"/>
      <c r="H24" s="3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3"/>
      <c r="W24" s="31"/>
      <c r="X24" s="31"/>
      <c r="Y24" s="31"/>
      <c r="Z24" s="31"/>
      <c r="AA24" s="31"/>
      <c r="AB24" s="31"/>
      <c r="AC24" s="32"/>
      <c r="AD24" s="9"/>
      <c r="AG24" s="42"/>
      <c r="AI24" s="2" t="s">
        <v>55</v>
      </c>
    </row>
    <row r="25" spans="1:35" ht="12.75" customHeight="1" thickBot="1">
      <c r="A25" s="12"/>
      <c r="B25" s="31" t="s">
        <v>217</v>
      </c>
      <c r="C25" s="31"/>
      <c r="D25" s="31"/>
      <c r="E25" s="260" t="s">
        <v>218</v>
      </c>
      <c r="F25" s="257"/>
      <c r="G25" s="263"/>
      <c r="H25" s="264" t="s">
        <v>29</v>
      </c>
      <c r="I25" s="260" t="s">
        <v>218</v>
      </c>
      <c r="J25" s="257"/>
      <c r="K25" s="262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2"/>
      <c r="AD25" s="9"/>
      <c r="AG25" s="42"/>
    </row>
    <row r="26" spans="1:35" ht="12.75" customHeight="1">
      <c r="A26" s="12"/>
      <c r="B26" s="31"/>
      <c r="C26" s="31"/>
      <c r="D26" s="31"/>
      <c r="E26" s="31"/>
      <c r="F26" s="31"/>
      <c r="G26" s="33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2"/>
      <c r="AD26" s="9"/>
      <c r="AG26" s="42"/>
      <c r="AI26" s="2" t="s">
        <v>219</v>
      </c>
    </row>
    <row r="27" spans="1:35" ht="12.75" customHeight="1">
      <c r="A27" s="12"/>
      <c r="B27" s="31"/>
      <c r="C27" s="31"/>
      <c r="D27" s="31"/>
      <c r="E27" s="31"/>
      <c r="F27" s="31"/>
      <c r="G27" s="33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3"/>
      <c r="W27" s="31"/>
      <c r="X27" s="31"/>
      <c r="Y27" s="31"/>
      <c r="Z27" s="31"/>
      <c r="AA27" s="31"/>
      <c r="AB27" s="31"/>
      <c r="AC27" s="32"/>
      <c r="AD27" s="9"/>
      <c r="AG27" s="42"/>
      <c r="AI27" s="2" t="s">
        <v>220</v>
      </c>
    </row>
    <row r="28" spans="1:35" ht="12.75" customHeight="1">
      <c r="A28" s="12"/>
      <c r="B28" s="31"/>
      <c r="C28" s="31"/>
      <c r="D28" s="31"/>
      <c r="E28" s="31"/>
      <c r="F28" s="31"/>
      <c r="G28" s="33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3"/>
      <c r="W28" s="31"/>
      <c r="X28" s="31"/>
      <c r="Y28" s="31"/>
      <c r="Z28" s="31"/>
      <c r="AA28" s="31"/>
      <c r="AB28" s="31"/>
      <c r="AC28" s="32"/>
      <c r="AD28" s="9"/>
      <c r="AG28" s="42"/>
      <c r="AI28" s="2" t="s">
        <v>210</v>
      </c>
    </row>
    <row r="29" spans="1:35" ht="12.75" customHeight="1" thickBot="1">
      <c r="A29" s="12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3"/>
      <c r="W29" s="31"/>
      <c r="X29" s="31"/>
      <c r="Y29" s="31"/>
      <c r="Z29" s="31"/>
      <c r="AA29" s="31"/>
      <c r="AB29" s="31"/>
      <c r="AC29" s="32"/>
      <c r="AD29" s="9"/>
      <c r="AG29" s="42"/>
      <c r="AI29" s="2" t="s">
        <v>221</v>
      </c>
    </row>
    <row r="30" spans="1:35" ht="12.75" customHeight="1" thickBot="1">
      <c r="A30" s="12"/>
      <c r="B30" s="265" t="s">
        <v>36</v>
      </c>
      <c r="C30" s="266"/>
      <c r="D30" s="267"/>
      <c r="E30" s="265" t="s">
        <v>210</v>
      </c>
      <c r="F30" s="266"/>
      <c r="G30" s="267"/>
      <c r="H30" s="265" t="s">
        <v>222</v>
      </c>
      <c r="I30" s="266"/>
      <c r="J30" s="267"/>
      <c r="K30" s="265" t="s">
        <v>223</v>
      </c>
      <c r="L30" s="266"/>
      <c r="M30" s="267"/>
      <c r="N30" s="265" t="s">
        <v>224</v>
      </c>
      <c r="O30" s="266"/>
      <c r="P30" s="267"/>
      <c r="Q30" s="265" t="s">
        <v>225</v>
      </c>
      <c r="R30" s="266"/>
      <c r="S30" s="267"/>
      <c r="T30" s="265" t="s">
        <v>226</v>
      </c>
      <c r="U30" s="266"/>
      <c r="V30" s="267"/>
      <c r="W30" s="265" t="s">
        <v>213</v>
      </c>
      <c r="X30" s="266"/>
      <c r="Y30" s="266"/>
      <c r="Z30" s="267"/>
      <c r="AA30" s="265" t="s">
        <v>215</v>
      </c>
      <c r="AB30" s="266"/>
      <c r="AC30" s="266"/>
      <c r="AD30" s="267"/>
      <c r="AE30" s="268"/>
      <c r="AG30" s="42"/>
      <c r="AI30" s="2" t="s">
        <v>227</v>
      </c>
    </row>
    <row r="31" spans="1:35" ht="12.75" customHeight="1">
      <c r="A31" s="12"/>
      <c r="B31" s="269" t="s">
        <v>228</v>
      </c>
      <c r="C31" s="270"/>
      <c r="D31" s="271"/>
      <c r="E31" s="272" t="s">
        <v>229</v>
      </c>
      <c r="F31" s="273"/>
      <c r="G31" s="274"/>
      <c r="H31" s="272" t="s">
        <v>229</v>
      </c>
      <c r="I31" s="273"/>
      <c r="J31" s="274"/>
      <c r="K31" s="272">
        <v>6666.66</v>
      </c>
      <c r="L31" s="273"/>
      <c r="M31" s="274"/>
      <c r="N31" s="272">
        <v>6666.66</v>
      </c>
      <c r="O31" s="273"/>
      <c r="P31" s="274"/>
      <c r="Q31" s="272">
        <v>6666.66</v>
      </c>
      <c r="R31" s="273"/>
      <c r="S31" s="274"/>
      <c r="T31" s="272">
        <v>6666.66</v>
      </c>
      <c r="U31" s="273"/>
      <c r="V31" s="274"/>
      <c r="W31" s="272" t="s">
        <v>228</v>
      </c>
      <c r="X31" s="273"/>
      <c r="Y31" s="273"/>
      <c r="Z31" s="273"/>
      <c r="AA31" s="272" t="s">
        <v>228</v>
      </c>
      <c r="AB31" s="273"/>
      <c r="AC31" s="273"/>
      <c r="AD31" s="274"/>
      <c r="AE31" s="275" t="s">
        <v>47</v>
      </c>
      <c r="AG31" s="42"/>
      <c r="AI31" s="2" t="s">
        <v>230</v>
      </c>
    </row>
    <row r="32" spans="1:35" ht="12.75" customHeight="1">
      <c r="A32" s="12"/>
      <c r="B32" s="276"/>
      <c r="C32" s="76"/>
      <c r="D32" s="277"/>
      <c r="E32" s="276"/>
      <c r="F32" s="76"/>
      <c r="G32" s="277"/>
      <c r="H32" s="276"/>
      <c r="I32" s="76"/>
      <c r="J32" s="277"/>
      <c r="K32" s="276"/>
      <c r="L32" s="76"/>
      <c r="M32" s="277"/>
      <c r="N32" s="276"/>
      <c r="O32" s="76"/>
      <c r="P32" s="277"/>
      <c r="Q32" s="276"/>
      <c r="R32" s="76"/>
      <c r="S32" s="277"/>
      <c r="T32" s="276"/>
      <c r="U32" s="76"/>
      <c r="V32" s="277"/>
      <c r="W32" s="276"/>
      <c r="X32" s="76"/>
      <c r="Y32" s="76"/>
      <c r="Z32" s="76"/>
      <c r="AA32" s="276"/>
      <c r="AB32" s="76"/>
      <c r="AC32" s="76"/>
      <c r="AD32" s="277"/>
      <c r="AE32" s="278"/>
      <c r="AG32" s="42"/>
      <c r="AI32" s="2" t="s">
        <v>231</v>
      </c>
    </row>
    <row r="33" spans="1:36" ht="12.75" customHeight="1">
      <c r="A33" s="12"/>
      <c r="B33" s="276"/>
      <c r="C33" s="76"/>
      <c r="D33" s="277"/>
      <c r="E33" s="276"/>
      <c r="F33" s="76"/>
      <c r="G33" s="277"/>
      <c r="H33" s="276"/>
      <c r="I33" s="76"/>
      <c r="J33" s="277"/>
      <c r="K33" s="276"/>
      <c r="L33" s="76"/>
      <c r="M33" s="277"/>
      <c r="N33" s="276"/>
      <c r="O33" s="76"/>
      <c r="P33" s="277"/>
      <c r="Q33" s="276"/>
      <c r="R33" s="76"/>
      <c r="S33" s="277"/>
      <c r="T33" s="276"/>
      <c r="U33" s="76"/>
      <c r="V33" s="277"/>
      <c r="W33" s="276"/>
      <c r="X33" s="76"/>
      <c r="Y33" s="76"/>
      <c r="Z33" s="76"/>
      <c r="AA33" s="276"/>
      <c r="AB33" s="76"/>
      <c r="AC33" s="76"/>
      <c r="AD33" s="277"/>
      <c r="AE33" s="278"/>
      <c r="AG33" s="42"/>
      <c r="AI33" s="2" t="s">
        <v>232</v>
      </c>
    </row>
    <row r="34" spans="1:36" ht="12.75" customHeight="1">
      <c r="A34" s="12"/>
      <c r="B34" s="276"/>
      <c r="C34" s="76"/>
      <c r="D34" s="277"/>
      <c r="E34" s="276"/>
      <c r="F34" s="76"/>
      <c r="G34" s="277"/>
      <c r="H34" s="276"/>
      <c r="I34" s="76"/>
      <c r="J34" s="277"/>
      <c r="K34" s="276"/>
      <c r="L34" s="76"/>
      <c r="M34" s="277"/>
      <c r="N34" s="276"/>
      <c r="O34" s="76"/>
      <c r="P34" s="277"/>
      <c r="Q34" s="276"/>
      <c r="R34" s="76"/>
      <c r="S34" s="277"/>
      <c r="T34" s="276"/>
      <c r="U34" s="76"/>
      <c r="V34" s="277"/>
      <c r="W34" s="276"/>
      <c r="X34" s="76"/>
      <c r="Y34" s="76"/>
      <c r="Z34" s="76"/>
      <c r="AA34" s="276"/>
      <c r="AB34" s="76"/>
      <c r="AC34" s="76"/>
      <c r="AD34" s="277"/>
      <c r="AE34" s="278"/>
      <c r="AG34" s="42"/>
      <c r="AI34" s="2" t="s">
        <v>233</v>
      </c>
    </row>
    <row r="35" spans="1:36" ht="12.75" customHeight="1" thickBot="1">
      <c r="A35" s="12"/>
      <c r="B35" s="276"/>
      <c r="C35" s="76"/>
      <c r="D35" s="277"/>
      <c r="E35" s="276"/>
      <c r="F35" s="76"/>
      <c r="G35" s="277"/>
      <c r="H35" s="276"/>
      <c r="I35" s="76"/>
      <c r="J35" s="277"/>
      <c r="K35" s="276"/>
      <c r="L35" s="76"/>
      <c r="M35" s="277"/>
      <c r="N35" s="276"/>
      <c r="O35" s="76"/>
      <c r="P35" s="277"/>
      <c r="Q35" s="276"/>
      <c r="R35" s="76"/>
      <c r="S35" s="277"/>
      <c r="T35" s="276"/>
      <c r="U35" s="76"/>
      <c r="V35" s="277"/>
      <c r="W35" s="276"/>
      <c r="X35" s="76"/>
      <c r="Y35" s="76"/>
      <c r="Z35" s="76"/>
      <c r="AA35" s="276"/>
      <c r="AB35" s="76"/>
      <c r="AC35" s="76"/>
      <c r="AD35" s="277"/>
      <c r="AE35" s="278"/>
      <c r="AG35" s="42"/>
      <c r="AI35" s="2" t="s">
        <v>234</v>
      </c>
    </row>
    <row r="36" spans="1:36" ht="12.75" customHeight="1" thickBot="1">
      <c r="A36" s="12"/>
      <c r="B36" s="276"/>
      <c r="C36" s="76"/>
      <c r="D36" s="277"/>
      <c r="E36" s="276"/>
      <c r="F36" s="76"/>
      <c r="G36" s="277"/>
      <c r="H36" s="276"/>
      <c r="I36" s="76"/>
      <c r="J36" s="277"/>
      <c r="K36" s="276"/>
      <c r="L36" s="76"/>
      <c r="M36" s="277"/>
      <c r="N36" s="276"/>
      <c r="O36" s="76"/>
      <c r="P36" s="277"/>
      <c r="Q36" s="276"/>
      <c r="R36" s="76"/>
      <c r="S36" s="277"/>
      <c r="T36" s="276"/>
      <c r="U36" s="76"/>
      <c r="V36" s="277"/>
      <c r="W36" s="276"/>
      <c r="X36" s="76"/>
      <c r="Y36" s="76"/>
      <c r="Z36" s="76"/>
      <c r="AA36" s="276"/>
      <c r="AB36" s="76"/>
      <c r="AC36" s="76"/>
      <c r="AD36" s="277"/>
      <c r="AE36" s="278"/>
      <c r="AG36" s="42"/>
      <c r="AI36" s="279" t="s">
        <v>47</v>
      </c>
      <c r="AJ36" s="2" t="s">
        <v>235</v>
      </c>
    </row>
    <row r="37" spans="1:36" ht="12.75" customHeight="1" thickBot="1">
      <c r="A37" s="12"/>
      <c r="B37" s="276"/>
      <c r="C37" s="76"/>
      <c r="D37" s="277"/>
      <c r="E37" s="276"/>
      <c r="F37" s="76"/>
      <c r="G37" s="277"/>
      <c r="H37" s="276"/>
      <c r="I37" s="76"/>
      <c r="J37" s="277"/>
      <c r="K37" s="276"/>
      <c r="L37" s="76"/>
      <c r="M37" s="277"/>
      <c r="N37" s="276"/>
      <c r="O37" s="76"/>
      <c r="P37" s="277"/>
      <c r="Q37" s="276"/>
      <c r="R37" s="76"/>
      <c r="S37" s="277"/>
      <c r="T37" s="276"/>
      <c r="U37" s="76"/>
      <c r="V37" s="277"/>
      <c r="W37" s="276"/>
      <c r="X37" s="76"/>
      <c r="Y37" s="76"/>
      <c r="Z37" s="76"/>
      <c r="AA37" s="276"/>
      <c r="AB37" s="76"/>
      <c r="AC37" s="76"/>
      <c r="AD37" s="277"/>
      <c r="AE37" s="278"/>
      <c r="AG37" s="42"/>
      <c r="AI37" s="279" t="s">
        <v>59</v>
      </c>
      <c r="AJ37" s="2" t="s">
        <v>236</v>
      </c>
    </row>
    <row r="38" spans="1:36" ht="12.75" customHeight="1">
      <c r="A38" s="12"/>
      <c r="B38" s="276"/>
      <c r="C38" s="76"/>
      <c r="D38" s="277"/>
      <c r="E38" s="276"/>
      <c r="F38" s="76"/>
      <c r="G38" s="277"/>
      <c r="H38" s="276"/>
      <c r="I38" s="76"/>
      <c r="J38" s="277"/>
      <c r="K38" s="276"/>
      <c r="L38" s="76"/>
      <c r="M38" s="277"/>
      <c r="N38" s="276"/>
      <c r="O38" s="76"/>
      <c r="P38" s="277"/>
      <c r="Q38" s="276"/>
      <c r="R38" s="76"/>
      <c r="S38" s="277"/>
      <c r="T38" s="276"/>
      <c r="U38" s="76"/>
      <c r="V38" s="277"/>
      <c r="W38" s="276"/>
      <c r="X38" s="76"/>
      <c r="Y38" s="76"/>
      <c r="Z38" s="76"/>
      <c r="AA38" s="276"/>
      <c r="AB38" s="76"/>
      <c r="AC38" s="76"/>
      <c r="AD38" s="277"/>
      <c r="AE38" s="278"/>
      <c r="AG38" s="42"/>
    </row>
    <row r="39" spans="1:36" ht="12.75" customHeight="1">
      <c r="A39" s="12"/>
      <c r="B39" s="276"/>
      <c r="C39" s="76"/>
      <c r="D39" s="277"/>
      <c r="E39" s="276"/>
      <c r="F39" s="76"/>
      <c r="G39" s="277"/>
      <c r="H39" s="276"/>
      <c r="I39" s="76"/>
      <c r="J39" s="277"/>
      <c r="K39" s="276"/>
      <c r="L39" s="76"/>
      <c r="M39" s="277"/>
      <c r="N39" s="276"/>
      <c r="O39" s="76"/>
      <c r="P39" s="277"/>
      <c r="Q39" s="276"/>
      <c r="R39" s="76"/>
      <c r="S39" s="277"/>
      <c r="T39" s="276"/>
      <c r="U39" s="76"/>
      <c r="V39" s="277"/>
      <c r="W39" s="276"/>
      <c r="X39" s="76"/>
      <c r="Y39" s="76"/>
      <c r="Z39" s="76"/>
      <c r="AA39" s="276"/>
      <c r="AB39" s="76"/>
      <c r="AC39" s="76"/>
      <c r="AD39" s="277"/>
      <c r="AE39" s="278"/>
      <c r="AG39" s="42"/>
    </row>
    <row r="40" spans="1:36" ht="12.75" customHeight="1">
      <c r="A40" s="12"/>
      <c r="B40" s="276"/>
      <c r="C40" s="76"/>
      <c r="D40" s="277"/>
      <c r="E40" s="276"/>
      <c r="F40" s="76"/>
      <c r="G40" s="277"/>
      <c r="H40" s="276"/>
      <c r="I40" s="76"/>
      <c r="J40" s="277"/>
      <c r="K40" s="276"/>
      <c r="L40" s="76"/>
      <c r="M40" s="277"/>
      <c r="N40" s="276"/>
      <c r="O40" s="76"/>
      <c r="P40" s="277"/>
      <c r="Q40" s="276"/>
      <c r="R40" s="76"/>
      <c r="S40" s="277"/>
      <c r="T40" s="276"/>
      <c r="U40" s="76"/>
      <c r="V40" s="277"/>
      <c r="W40" s="276"/>
      <c r="X40" s="76"/>
      <c r="Y40" s="76"/>
      <c r="Z40" s="76"/>
      <c r="AA40" s="276"/>
      <c r="AB40" s="76"/>
      <c r="AC40" s="76"/>
      <c r="AD40" s="277"/>
      <c r="AE40" s="278"/>
      <c r="AG40" s="42"/>
    </row>
    <row r="41" spans="1:36" ht="12.75" customHeight="1">
      <c r="A41" s="12"/>
      <c r="B41" s="276"/>
      <c r="C41" s="76"/>
      <c r="D41" s="277"/>
      <c r="E41" s="276"/>
      <c r="F41" s="76"/>
      <c r="G41" s="277"/>
      <c r="H41" s="276"/>
      <c r="I41" s="76"/>
      <c r="J41" s="277"/>
      <c r="K41" s="276"/>
      <c r="L41" s="76"/>
      <c r="M41" s="277"/>
      <c r="N41" s="276"/>
      <c r="O41" s="76"/>
      <c r="P41" s="277"/>
      <c r="Q41" s="276"/>
      <c r="R41" s="76"/>
      <c r="S41" s="277"/>
      <c r="T41" s="276"/>
      <c r="U41" s="76"/>
      <c r="V41" s="277"/>
      <c r="W41" s="276"/>
      <c r="X41" s="76"/>
      <c r="Y41" s="76"/>
      <c r="Z41" s="76"/>
      <c r="AA41" s="276"/>
      <c r="AB41" s="76"/>
      <c r="AC41" s="76"/>
      <c r="AD41" s="277"/>
      <c r="AE41" s="278"/>
      <c r="AG41" s="42"/>
    </row>
    <row r="42" spans="1:36" ht="12.75" customHeight="1">
      <c r="A42" s="12"/>
      <c r="B42" s="276"/>
      <c r="C42" s="76"/>
      <c r="D42" s="277"/>
      <c r="E42" s="276"/>
      <c r="F42" s="76"/>
      <c r="G42" s="277"/>
      <c r="H42" s="276"/>
      <c r="I42" s="76"/>
      <c r="J42" s="277"/>
      <c r="K42" s="276"/>
      <c r="L42" s="76"/>
      <c r="M42" s="277"/>
      <c r="N42" s="276"/>
      <c r="O42" s="76"/>
      <c r="P42" s="277"/>
      <c r="Q42" s="276"/>
      <c r="R42" s="76"/>
      <c r="S42" s="277"/>
      <c r="T42" s="276"/>
      <c r="U42" s="76"/>
      <c r="V42" s="277"/>
      <c r="W42" s="276"/>
      <c r="X42" s="76"/>
      <c r="Y42" s="76"/>
      <c r="Z42" s="76"/>
      <c r="AA42" s="276"/>
      <c r="AB42" s="76"/>
      <c r="AC42" s="76"/>
      <c r="AD42" s="277"/>
      <c r="AE42" s="280"/>
      <c r="AF42" s="31"/>
      <c r="AG42" s="13"/>
    </row>
    <row r="43" spans="1:36" ht="12.75" customHeight="1" thickBot="1">
      <c r="A43" s="12"/>
      <c r="B43" s="276"/>
      <c r="C43" s="76"/>
      <c r="D43" s="277"/>
      <c r="E43" s="276"/>
      <c r="F43" s="76"/>
      <c r="G43" s="277"/>
      <c r="H43" s="276"/>
      <c r="I43" s="76"/>
      <c r="J43" s="277"/>
      <c r="K43" s="276"/>
      <c r="L43" s="76"/>
      <c r="M43" s="277"/>
      <c r="N43" s="276"/>
      <c r="O43" s="76"/>
      <c r="P43" s="277"/>
      <c r="Q43" s="276"/>
      <c r="R43" s="76"/>
      <c r="S43" s="277"/>
      <c r="T43" s="276"/>
      <c r="U43" s="76"/>
      <c r="V43" s="277"/>
      <c r="W43" s="276"/>
      <c r="X43" s="76"/>
      <c r="Y43" s="76"/>
      <c r="Z43" s="76"/>
      <c r="AA43" s="281"/>
      <c r="AB43" s="282"/>
      <c r="AC43" s="282"/>
      <c r="AD43" s="283"/>
      <c r="AE43" s="284" t="s">
        <v>59</v>
      </c>
      <c r="AF43" s="9"/>
      <c r="AG43" s="13"/>
    </row>
    <row r="44" spans="1:36" ht="12.75" customHeight="1" thickBot="1">
      <c r="A44" s="15"/>
      <c r="B44" s="285"/>
      <c r="C44" s="286"/>
      <c r="D44" s="287"/>
      <c r="E44" s="285"/>
      <c r="F44" s="286"/>
      <c r="G44" s="287"/>
      <c r="H44" s="285"/>
      <c r="I44" s="286"/>
      <c r="J44" s="287"/>
      <c r="K44" s="285"/>
      <c r="L44" s="286"/>
      <c r="M44" s="287"/>
      <c r="N44" s="285"/>
      <c r="O44" s="286"/>
      <c r="P44" s="287"/>
      <c r="Q44" s="285"/>
      <c r="R44" s="286"/>
      <c r="S44" s="287"/>
      <c r="T44" s="285"/>
      <c r="U44" s="286"/>
      <c r="V44" s="287"/>
      <c r="W44" s="288"/>
      <c r="X44" s="286"/>
      <c r="Y44" s="286"/>
      <c r="Z44" s="287"/>
      <c r="AA44" s="288"/>
      <c r="AB44" s="286"/>
      <c r="AC44" s="286"/>
      <c r="AD44" s="287"/>
      <c r="AE44" s="289"/>
      <c r="AF44" s="290"/>
      <c r="AG44" s="254"/>
    </row>
  </sheetData>
  <mergeCells count="145"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AA40:AD40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W39:Z39"/>
    <mergeCell ref="AA39:AD39"/>
    <mergeCell ref="B40:D40"/>
    <mergeCell ref="E40:G40"/>
    <mergeCell ref="H40:J40"/>
    <mergeCell ref="K40:M40"/>
    <mergeCell ref="N40:P40"/>
    <mergeCell ref="Q40:S40"/>
    <mergeCell ref="T40:V40"/>
    <mergeCell ref="W40:Z40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AA36:AD36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W35:Z35"/>
    <mergeCell ref="AA35:AD35"/>
    <mergeCell ref="B36:D36"/>
    <mergeCell ref="E36:G36"/>
    <mergeCell ref="H36:J36"/>
    <mergeCell ref="K36:M36"/>
    <mergeCell ref="N36:P36"/>
    <mergeCell ref="Q36:S36"/>
    <mergeCell ref="T36:V36"/>
    <mergeCell ref="W36:Z36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AA32:AD32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W31:Z31"/>
    <mergeCell ref="AA31:AD31"/>
    <mergeCell ref="B32:D32"/>
    <mergeCell ref="E32:G32"/>
    <mergeCell ref="H32:J32"/>
    <mergeCell ref="K32:M32"/>
    <mergeCell ref="N32:P32"/>
    <mergeCell ref="Q32:S32"/>
    <mergeCell ref="T32:V32"/>
    <mergeCell ref="W32:Z32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283A-BBCD-48D6-BFA3-48BBE6E13CE5}">
  <dimension ref="B1:S16"/>
  <sheetViews>
    <sheetView zoomScale="90" zoomScaleNormal="90" workbookViewId="0">
      <selection activeCell="R2" sqref="R2"/>
    </sheetView>
  </sheetViews>
  <sheetFormatPr defaultRowHeight="18"/>
  <cols>
    <col min="1" max="16384" width="8.796875" style="91"/>
  </cols>
  <sheetData>
    <row r="1" spans="2:19">
      <c r="B1" s="90" t="s">
        <v>67</v>
      </c>
      <c r="C1" s="90"/>
      <c r="D1" s="90"/>
      <c r="E1" s="90"/>
      <c r="F1" s="90"/>
    </row>
    <row r="4" spans="2:19">
      <c r="Q4" s="91" t="s">
        <v>68</v>
      </c>
    </row>
    <row r="6" spans="2:19">
      <c r="Q6" s="91" t="s">
        <v>69</v>
      </c>
    </row>
    <row r="8" spans="2:19">
      <c r="Q8" s="91" t="s">
        <v>70</v>
      </c>
    </row>
    <row r="9" spans="2:19">
      <c r="S9" s="91">
        <v>0</v>
      </c>
    </row>
    <row r="10" spans="2:19">
      <c r="Q10" s="91" t="s">
        <v>71</v>
      </c>
    </row>
    <row r="12" spans="2:19">
      <c r="Q12" s="91" t="s">
        <v>72</v>
      </c>
    </row>
    <row r="14" spans="2:19">
      <c r="Q14" s="91" t="s">
        <v>73</v>
      </c>
    </row>
    <row r="16" spans="2:19">
      <c r="Q16" s="91" t="s">
        <v>74</v>
      </c>
    </row>
  </sheetData>
  <mergeCells count="1">
    <mergeCell ref="B1:F1"/>
  </mergeCells>
  <phoneticPr fontId="4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2F7D-3B29-4007-9292-84A2C2A3AE27}">
  <dimension ref="A1:F25"/>
  <sheetViews>
    <sheetView zoomScale="85" zoomScaleNormal="85" workbookViewId="0"/>
  </sheetViews>
  <sheetFormatPr defaultColWidth="8.09765625" defaultRowHeight="13.2"/>
  <cols>
    <col min="1" max="1" width="8.5" style="326" customWidth="1"/>
    <col min="2" max="2" width="4.69921875" style="326" bestFit="1" customWidth="1"/>
    <col min="3" max="3" width="46.69921875" style="326" customWidth="1"/>
    <col min="4" max="4" width="20.5" style="326" customWidth="1"/>
    <col min="5" max="5" width="9.69921875" style="326" bestFit="1" customWidth="1"/>
    <col min="6" max="6" width="16.3984375" style="326" bestFit="1" customWidth="1"/>
    <col min="7" max="256" width="8.09765625" style="326"/>
    <col min="257" max="257" width="8.5" style="326" customWidth="1"/>
    <col min="258" max="258" width="4.69921875" style="326" bestFit="1" customWidth="1"/>
    <col min="259" max="259" width="46.69921875" style="326" customWidth="1"/>
    <col min="260" max="260" width="20.5" style="326" customWidth="1"/>
    <col min="261" max="261" width="9.69921875" style="326" bestFit="1" customWidth="1"/>
    <col min="262" max="262" width="16.3984375" style="326" bestFit="1" customWidth="1"/>
    <col min="263" max="512" width="8.09765625" style="326"/>
    <col min="513" max="513" width="8.5" style="326" customWidth="1"/>
    <col min="514" max="514" width="4.69921875" style="326" bestFit="1" customWidth="1"/>
    <col min="515" max="515" width="46.69921875" style="326" customWidth="1"/>
    <col min="516" max="516" width="20.5" style="326" customWidth="1"/>
    <col min="517" max="517" width="9.69921875" style="326" bestFit="1" customWidth="1"/>
    <col min="518" max="518" width="16.3984375" style="326" bestFit="1" customWidth="1"/>
    <col min="519" max="768" width="8.09765625" style="326"/>
    <col min="769" max="769" width="8.5" style="326" customWidth="1"/>
    <col min="770" max="770" width="4.69921875" style="326" bestFit="1" customWidth="1"/>
    <col min="771" max="771" width="46.69921875" style="326" customWidth="1"/>
    <col min="772" max="772" width="20.5" style="326" customWidth="1"/>
    <col min="773" max="773" width="9.69921875" style="326" bestFit="1" customWidth="1"/>
    <col min="774" max="774" width="16.3984375" style="326" bestFit="1" customWidth="1"/>
    <col min="775" max="1024" width="8.09765625" style="326"/>
    <col min="1025" max="1025" width="8.5" style="326" customWidth="1"/>
    <col min="1026" max="1026" width="4.69921875" style="326" bestFit="1" customWidth="1"/>
    <col min="1027" max="1027" width="46.69921875" style="326" customWidth="1"/>
    <col min="1028" max="1028" width="20.5" style="326" customWidth="1"/>
    <col min="1029" max="1029" width="9.69921875" style="326" bestFit="1" customWidth="1"/>
    <col min="1030" max="1030" width="16.3984375" style="326" bestFit="1" customWidth="1"/>
    <col min="1031" max="1280" width="8.09765625" style="326"/>
    <col min="1281" max="1281" width="8.5" style="326" customWidth="1"/>
    <col min="1282" max="1282" width="4.69921875" style="326" bestFit="1" customWidth="1"/>
    <col min="1283" max="1283" width="46.69921875" style="326" customWidth="1"/>
    <col min="1284" max="1284" width="20.5" style="326" customWidth="1"/>
    <col min="1285" max="1285" width="9.69921875" style="326" bestFit="1" customWidth="1"/>
    <col min="1286" max="1286" width="16.3984375" style="326" bestFit="1" customWidth="1"/>
    <col min="1287" max="1536" width="8.09765625" style="326"/>
    <col min="1537" max="1537" width="8.5" style="326" customWidth="1"/>
    <col min="1538" max="1538" width="4.69921875" style="326" bestFit="1" customWidth="1"/>
    <col min="1539" max="1539" width="46.69921875" style="326" customWidth="1"/>
    <col min="1540" max="1540" width="20.5" style="326" customWidth="1"/>
    <col min="1541" max="1541" width="9.69921875" style="326" bestFit="1" customWidth="1"/>
    <col min="1542" max="1542" width="16.3984375" style="326" bestFit="1" customWidth="1"/>
    <col min="1543" max="1792" width="8.09765625" style="326"/>
    <col min="1793" max="1793" width="8.5" style="326" customWidth="1"/>
    <col min="1794" max="1794" width="4.69921875" style="326" bestFit="1" customWidth="1"/>
    <col min="1795" max="1795" width="46.69921875" style="326" customWidth="1"/>
    <col min="1796" max="1796" width="20.5" style="326" customWidth="1"/>
    <col min="1797" max="1797" width="9.69921875" style="326" bestFit="1" customWidth="1"/>
    <col min="1798" max="1798" width="16.3984375" style="326" bestFit="1" customWidth="1"/>
    <col min="1799" max="2048" width="8.09765625" style="326"/>
    <col min="2049" max="2049" width="8.5" style="326" customWidth="1"/>
    <col min="2050" max="2050" width="4.69921875" style="326" bestFit="1" customWidth="1"/>
    <col min="2051" max="2051" width="46.69921875" style="326" customWidth="1"/>
    <col min="2052" max="2052" width="20.5" style="326" customWidth="1"/>
    <col min="2053" max="2053" width="9.69921875" style="326" bestFit="1" customWidth="1"/>
    <col min="2054" max="2054" width="16.3984375" style="326" bestFit="1" customWidth="1"/>
    <col min="2055" max="2304" width="8.09765625" style="326"/>
    <col min="2305" max="2305" width="8.5" style="326" customWidth="1"/>
    <col min="2306" max="2306" width="4.69921875" style="326" bestFit="1" customWidth="1"/>
    <col min="2307" max="2307" width="46.69921875" style="326" customWidth="1"/>
    <col min="2308" max="2308" width="20.5" style="326" customWidth="1"/>
    <col min="2309" max="2309" width="9.69921875" style="326" bestFit="1" customWidth="1"/>
    <col min="2310" max="2310" width="16.3984375" style="326" bestFit="1" customWidth="1"/>
    <col min="2311" max="2560" width="8.09765625" style="326"/>
    <col min="2561" max="2561" width="8.5" style="326" customWidth="1"/>
    <col min="2562" max="2562" width="4.69921875" style="326" bestFit="1" customWidth="1"/>
    <col min="2563" max="2563" width="46.69921875" style="326" customWidth="1"/>
    <col min="2564" max="2564" width="20.5" style="326" customWidth="1"/>
    <col min="2565" max="2565" width="9.69921875" style="326" bestFit="1" customWidth="1"/>
    <col min="2566" max="2566" width="16.3984375" style="326" bestFit="1" customWidth="1"/>
    <col min="2567" max="2816" width="8.09765625" style="326"/>
    <col min="2817" max="2817" width="8.5" style="326" customWidth="1"/>
    <col min="2818" max="2818" width="4.69921875" style="326" bestFit="1" customWidth="1"/>
    <col min="2819" max="2819" width="46.69921875" style="326" customWidth="1"/>
    <col min="2820" max="2820" width="20.5" style="326" customWidth="1"/>
    <col min="2821" max="2821" width="9.69921875" style="326" bestFit="1" customWidth="1"/>
    <col min="2822" max="2822" width="16.3984375" style="326" bestFit="1" customWidth="1"/>
    <col min="2823" max="3072" width="8.09765625" style="326"/>
    <col min="3073" max="3073" width="8.5" style="326" customWidth="1"/>
    <col min="3074" max="3074" width="4.69921875" style="326" bestFit="1" customWidth="1"/>
    <col min="3075" max="3075" width="46.69921875" style="326" customWidth="1"/>
    <col min="3076" max="3076" width="20.5" style="326" customWidth="1"/>
    <col min="3077" max="3077" width="9.69921875" style="326" bestFit="1" customWidth="1"/>
    <col min="3078" max="3078" width="16.3984375" style="326" bestFit="1" customWidth="1"/>
    <col min="3079" max="3328" width="8.09765625" style="326"/>
    <col min="3329" max="3329" width="8.5" style="326" customWidth="1"/>
    <col min="3330" max="3330" width="4.69921875" style="326" bestFit="1" customWidth="1"/>
    <col min="3331" max="3331" width="46.69921875" style="326" customWidth="1"/>
    <col min="3332" max="3332" width="20.5" style="326" customWidth="1"/>
    <col min="3333" max="3333" width="9.69921875" style="326" bestFit="1" customWidth="1"/>
    <col min="3334" max="3334" width="16.3984375" style="326" bestFit="1" customWidth="1"/>
    <col min="3335" max="3584" width="8.09765625" style="326"/>
    <col min="3585" max="3585" width="8.5" style="326" customWidth="1"/>
    <col min="3586" max="3586" width="4.69921875" style="326" bestFit="1" customWidth="1"/>
    <col min="3587" max="3587" width="46.69921875" style="326" customWidth="1"/>
    <col min="3588" max="3588" width="20.5" style="326" customWidth="1"/>
    <col min="3589" max="3589" width="9.69921875" style="326" bestFit="1" customWidth="1"/>
    <col min="3590" max="3590" width="16.3984375" style="326" bestFit="1" customWidth="1"/>
    <col min="3591" max="3840" width="8.09765625" style="326"/>
    <col min="3841" max="3841" width="8.5" style="326" customWidth="1"/>
    <col min="3842" max="3842" width="4.69921875" style="326" bestFit="1" customWidth="1"/>
    <col min="3843" max="3843" width="46.69921875" style="326" customWidth="1"/>
    <col min="3844" max="3844" width="20.5" style="326" customWidth="1"/>
    <col min="3845" max="3845" width="9.69921875" style="326" bestFit="1" customWidth="1"/>
    <col min="3846" max="3846" width="16.3984375" style="326" bestFit="1" customWidth="1"/>
    <col min="3847" max="4096" width="8.09765625" style="326"/>
    <col min="4097" max="4097" width="8.5" style="326" customWidth="1"/>
    <col min="4098" max="4098" width="4.69921875" style="326" bestFit="1" customWidth="1"/>
    <col min="4099" max="4099" width="46.69921875" style="326" customWidth="1"/>
    <col min="4100" max="4100" width="20.5" style="326" customWidth="1"/>
    <col min="4101" max="4101" width="9.69921875" style="326" bestFit="1" customWidth="1"/>
    <col min="4102" max="4102" width="16.3984375" style="326" bestFit="1" customWidth="1"/>
    <col min="4103" max="4352" width="8.09765625" style="326"/>
    <col min="4353" max="4353" width="8.5" style="326" customWidth="1"/>
    <col min="4354" max="4354" width="4.69921875" style="326" bestFit="1" customWidth="1"/>
    <col min="4355" max="4355" width="46.69921875" style="326" customWidth="1"/>
    <col min="4356" max="4356" width="20.5" style="326" customWidth="1"/>
    <col min="4357" max="4357" width="9.69921875" style="326" bestFit="1" customWidth="1"/>
    <col min="4358" max="4358" width="16.3984375" style="326" bestFit="1" customWidth="1"/>
    <col min="4359" max="4608" width="8.09765625" style="326"/>
    <col min="4609" max="4609" width="8.5" style="326" customWidth="1"/>
    <col min="4610" max="4610" width="4.69921875" style="326" bestFit="1" customWidth="1"/>
    <col min="4611" max="4611" width="46.69921875" style="326" customWidth="1"/>
    <col min="4612" max="4612" width="20.5" style="326" customWidth="1"/>
    <col min="4613" max="4613" width="9.69921875" style="326" bestFit="1" customWidth="1"/>
    <col min="4614" max="4614" width="16.3984375" style="326" bestFit="1" customWidth="1"/>
    <col min="4615" max="4864" width="8.09765625" style="326"/>
    <col min="4865" max="4865" width="8.5" style="326" customWidth="1"/>
    <col min="4866" max="4866" width="4.69921875" style="326" bestFit="1" customWidth="1"/>
    <col min="4867" max="4867" width="46.69921875" style="326" customWidth="1"/>
    <col min="4868" max="4868" width="20.5" style="326" customWidth="1"/>
    <col min="4869" max="4869" width="9.69921875" style="326" bestFit="1" customWidth="1"/>
    <col min="4870" max="4870" width="16.3984375" style="326" bestFit="1" customWidth="1"/>
    <col min="4871" max="5120" width="8.09765625" style="326"/>
    <col min="5121" max="5121" width="8.5" style="326" customWidth="1"/>
    <col min="5122" max="5122" width="4.69921875" style="326" bestFit="1" customWidth="1"/>
    <col min="5123" max="5123" width="46.69921875" style="326" customWidth="1"/>
    <col min="5124" max="5124" width="20.5" style="326" customWidth="1"/>
    <col min="5125" max="5125" width="9.69921875" style="326" bestFit="1" customWidth="1"/>
    <col min="5126" max="5126" width="16.3984375" style="326" bestFit="1" customWidth="1"/>
    <col min="5127" max="5376" width="8.09765625" style="326"/>
    <col min="5377" max="5377" width="8.5" style="326" customWidth="1"/>
    <col min="5378" max="5378" width="4.69921875" style="326" bestFit="1" customWidth="1"/>
    <col min="5379" max="5379" width="46.69921875" style="326" customWidth="1"/>
    <col min="5380" max="5380" width="20.5" style="326" customWidth="1"/>
    <col min="5381" max="5381" width="9.69921875" style="326" bestFit="1" customWidth="1"/>
    <col min="5382" max="5382" width="16.3984375" style="326" bestFit="1" customWidth="1"/>
    <col min="5383" max="5632" width="8.09765625" style="326"/>
    <col min="5633" max="5633" width="8.5" style="326" customWidth="1"/>
    <col min="5634" max="5634" width="4.69921875" style="326" bestFit="1" customWidth="1"/>
    <col min="5635" max="5635" width="46.69921875" style="326" customWidth="1"/>
    <col min="5636" max="5636" width="20.5" style="326" customWidth="1"/>
    <col min="5637" max="5637" width="9.69921875" style="326" bestFit="1" customWidth="1"/>
    <col min="5638" max="5638" width="16.3984375" style="326" bestFit="1" customWidth="1"/>
    <col min="5639" max="5888" width="8.09765625" style="326"/>
    <col min="5889" max="5889" width="8.5" style="326" customWidth="1"/>
    <col min="5890" max="5890" width="4.69921875" style="326" bestFit="1" customWidth="1"/>
    <col min="5891" max="5891" width="46.69921875" style="326" customWidth="1"/>
    <col min="5892" max="5892" width="20.5" style="326" customWidth="1"/>
    <col min="5893" max="5893" width="9.69921875" style="326" bestFit="1" customWidth="1"/>
    <col min="5894" max="5894" width="16.3984375" style="326" bestFit="1" customWidth="1"/>
    <col min="5895" max="6144" width="8.09765625" style="326"/>
    <col min="6145" max="6145" width="8.5" style="326" customWidth="1"/>
    <col min="6146" max="6146" width="4.69921875" style="326" bestFit="1" customWidth="1"/>
    <col min="6147" max="6147" width="46.69921875" style="326" customWidth="1"/>
    <col min="6148" max="6148" width="20.5" style="326" customWidth="1"/>
    <col min="6149" max="6149" width="9.69921875" style="326" bestFit="1" customWidth="1"/>
    <col min="6150" max="6150" width="16.3984375" style="326" bestFit="1" customWidth="1"/>
    <col min="6151" max="6400" width="8.09765625" style="326"/>
    <col min="6401" max="6401" width="8.5" style="326" customWidth="1"/>
    <col min="6402" max="6402" width="4.69921875" style="326" bestFit="1" customWidth="1"/>
    <col min="6403" max="6403" width="46.69921875" style="326" customWidth="1"/>
    <col min="6404" max="6404" width="20.5" style="326" customWidth="1"/>
    <col min="6405" max="6405" width="9.69921875" style="326" bestFit="1" customWidth="1"/>
    <col min="6406" max="6406" width="16.3984375" style="326" bestFit="1" customWidth="1"/>
    <col min="6407" max="6656" width="8.09765625" style="326"/>
    <col min="6657" max="6657" width="8.5" style="326" customWidth="1"/>
    <col min="6658" max="6658" width="4.69921875" style="326" bestFit="1" customWidth="1"/>
    <col min="6659" max="6659" width="46.69921875" style="326" customWidth="1"/>
    <col min="6660" max="6660" width="20.5" style="326" customWidth="1"/>
    <col min="6661" max="6661" width="9.69921875" style="326" bestFit="1" customWidth="1"/>
    <col min="6662" max="6662" width="16.3984375" style="326" bestFit="1" customWidth="1"/>
    <col min="6663" max="6912" width="8.09765625" style="326"/>
    <col min="6913" max="6913" width="8.5" style="326" customWidth="1"/>
    <col min="6914" max="6914" width="4.69921875" style="326" bestFit="1" customWidth="1"/>
    <col min="6915" max="6915" width="46.69921875" style="326" customWidth="1"/>
    <col min="6916" max="6916" width="20.5" style="326" customWidth="1"/>
    <col min="6917" max="6917" width="9.69921875" style="326" bestFit="1" customWidth="1"/>
    <col min="6918" max="6918" width="16.3984375" style="326" bestFit="1" customWidth="1"/>
    <col min="6919" max="7168" width="8.09765625" style="326"/>
    <col min="7169" max="7169" width="8.5" style="326" customWidth="1"/>
    <col min="7170" max="7170" width="4.69921875" style="326" bestFit="1" customWidth="1"/>
    <col min="7171" max="7171" width="46.69921875" style="326" customWidth="1"/>
    <col min="7172" max="7172" width="20.5" style="326" customWidth="1"/>
    <col min="7173" max="7173" width="9.69921875" style="326" bestFit="1" customWidth="1"/>
    <col min="7174" max="7174" width="16.3984375" style="326" bestFit="1" customWidth="1"/>
    <col min="7175" max="7424" width="8.09765625" style="326"/>
    <col min="7425" max="7425" width="8.5" style="326" customWidth="1"/>
    <col min="7426" max="7426" width="4.69921875" style="326" bestFit="1" customWidth="1"/>
    <col min="7427" max="7427" width="46.69921875" style="326" customWidth="1"/>
    <col min="7428" max="7428" width="20.5" style="326" customWidth="1"/>
    <col min="7429" max="7429" width="9.69921875" style="326" bestFit="1" customWidth="1"/>
    <col min="7430" max="7430" width="16.3984375" style="326" bestFit="1" customWidth="1"/>
    <col min="7431" max="7680" width="8.09765625" style="326"/>
    <col min="7681" max="7681" width="8.5" style="326" customWidth="1"/>
    <col min="7682" max="7682" width="4.69921875" style="326" bestFit="1" customWidth="1"/>
    <col min="7683" max="7683" width="46.69921875" style="326" customWidth="1"/>
    <col min="7684" max="7684" width="20.5" style="326" customWidth="1"/>
    <col min="7685" max="7685" width="9.69921875" style="326" bestFit="1" customWidth="1"/>
    <col min="7686" max="7686" width="16.3984375" style="326" bestFit="1" customWidth="1"/>
    <col min="7687" max="7936" width="8.09765625" style="326"/>
    <col min="7937" max="7937" width="8.5" style="326" customWidth="1"/>
    <col min="7938" max="7938" width="4.69921875" style="326" bestFit="1" customWidth="1"/>
    <col min="7939" max="7939" width="46.69921875" style="326" customWidth="1"/>
    <col min="7940" max="7940" width="20.5" style="326" customWidth="1"/>
    <col min="7941" max="7941" width="9.69921875" style="326" bestFit="1" customWidth="1"/>
    <col min="7942" max="7942" width="16.3984375" style="326" bestFit="1" customWidth="1"/>
    <col min="7943" max="8192" width="8.09765625" style="326"/>
    <col min="8193" max="8193" width="8.5" style="326" customWidth="1"/>
    <col min="8194" max="8194" width="4.69921875" style="326" bestFit="1" customWidth="1"/>
    <col min="8195" max="8195" width="46.69921875" style="326" customWidth="1"/>
    <col min="8196" max="8196" width="20.5" style="326" customWidth="1"/>
    <col min="8197" max="8197" width="9.69921875" style="326" bestFit="1" customWidth="1"/>
    <col min="8198" max="8198" width="16.3984375" style="326" bestFit="1" customWidth="1"/>
    <col min="8199" max="8448" width="8.09765625" style="326"/>
    <col min="8449" max="8449" width="8.5" style="326" customWidth="1"/>
    <col min="8450" max="8450" width="4.69921875" style="326" bestFit="1" customWidth="1"/>
    <col min="8451" max="8451" width="46.69921875" style="326" customWidth="1"/>
    <col min="8452" max="8452" width="20.5" style="326" customWidth="1"/>
    <col min="8453" max="8453" width="9.69921875" style="326" bestFit="1" customWidth="1"/>
    <col min="8454" max="8454" width="16.3984375" style="326" bestFit="1" customWidth="1"/>
    <col min="8455" max="8704" width="8.09765625" style="326"/>
    <col min="8705" max="8705" width="8.5" style="326" customWidth="1"/>
    <col min="8706" max="8706" width="4.69921875" style="326" bestFit="1" customWidth="1"/>
    <col min="8707" max="8707" width="46.69921875" style="326" customWidth="1"/>
    <col min="8708" max="8708" width="20.5" style="326" customWidth="1"/>
    <col min="8709" max="8709" width="9.69921875" style="326" bestFit="1" customWidth="1"/>
    <col min="8710" max="8710" width="16.3984375" style="326" bestFit="1" customWidth="1"/>
    <col min="8711" max="8960" width="8.09765625" style="326"/>
    <col min="8961" max="8961" width="8.5" style="326" customWidth="1"/>
    <col min="8962" max="8962" width="4.69921875" style="326" bestFit="1" customWidth="1"/>
    <col min="8963" max="8963" width="46.69921875" style="326" customWidth="1"/>
    <col min="8964" max="8964" width="20.5" style="326" customWidth="1"/>
    <col min="8965" max="8965" width="9.69921875" style="326" bestFit="1" customWidth="1"/>
    <col min="8966" max="8966" width="16.3984375" style="326" bestFit="1" customWidth="1"/>
    <col min="8967" max="9216" width="8.09765625" style="326"/>
    <col min="9217" max="9217" width="8.5" style="326" customWidth="1"/>
    <col min="9218" max="9218" width="4.69921875" style="326" bestFit="1" customWidth="1"/>
    <col min="9219" max="9219" width="46.69921875" style="326" customWidth="1"/>
    <col min="9220" max="9220" width="20.5" style="326" customWidth="1"/>
    <col min="9221" max="9221" width="9.69921875" style="326" bestFit="1" customWidth="1"/>
    <col min="9222" max="9222" width="16.3984375" style="326" bestFit="1" customWidth="1"/>
    <col min="9223" max="9472" width="8.09765625" style="326"/>
    <col min="9473" max="9473" width="8.5" style="326" customWidth="1"/>
    <col min="9474" max="9474" width="4.69921875" style="326" bestFit="1" customWidth="1"/>
    <col min="9475" max="9475" width="46.69921875" style="326" customWidth="1"/>
    <col min="9476" max="9476" width="20.5" style="326" customWidth="1"/>
    <col min="9477" max="9477" width="9.69921875" style="326" bestFit="1" customWidth="1"/>
    <col min="9478" max="9478" width="16.3984375" style="326" bestFit="1" customWidth="1"/>
    <col min="9479" max="9728" width="8.09765625" style="326"/>
    <col min="9729" max="9729" width="8.5" style="326" customWidth="1"/>
    <col min="9730" max="9730" width="4.69921875" style="326" bestFit="1" customWidth="1"/>
    <col min="9731" max="9731" width="46.69921875" style="326" customWidth="1"/>
    <col min="9732" max="9732" width="20.5" style="326" customWidth="1"/>
    <col min="9733" max="9733" width="9.69921875" style="326" bestFit="1" customWidth="1"/>
    <col min="9734" max="9734" width="16.3984375" style="326" bestFit="1" customWidth="1"/>
    <col min="9735" max="9984" width="8.09765625" style="326"/>
    <col min="9985" max="9985" width="8.5" style="326" customWidth="1"/>
    <col min="9986" max="9986" width="4.69921875" style="326" bestFit="1" customWidth="1"/>
    <col min="9987" max="9987" width="46.69921875" style="326" customWidth="1"/>
    <col min="9988" max="9988" width="20.5" style="326" customWidth="1"/>
    <col min="9989" max="9989" width="9.69921875" style="326" bestFit="1" customWidth="1"/>
    <col min="9990" max="9990" width="16.3984375" style="326" bestFit="1" customWidth="1"/>
    <col min="9991" max="10240" width="8.09765625" style="326"/>
    <col min="10241" max="10241" width="8.5" style="326" customWidth="1"/>
    <col min="10242" max="10242" width="4.69921875" style="326" bestFit="1" customWidth="1"/>
    <col min="10243" max="10243" width="46.69921875" style="326" customWidth="1"/>
    <col min="10244" max="10244" width="20.5" style="326" customWidth="1"/>
    <col min="10245" max="10245" width="9.69921875" style="326" bestFit="1" customWidth="1"/>
    <col min="10246" max="10246" width="16.3984375" style="326" bestFit="1" customWidth="1"/>
    <col min="10247" max="10496" width="8.09765625" style="326"/>
    <col min="10497" max="10497" width="8.5" style="326" customWidth="1"/>
    <col min="10498" max="10498" width="4.69921875" style="326" bestFit="1" customWidth="1"/>
    <col min="10499" max="10499" width="46.69921875" style="326" customWidth="1"/>
    <col min="10500" max="10500" width="20.5" style="326" customWidth="1"/>
    <col min="10501" max="10501" width="9.69921875" style="326" bestFit="1" customWidth="1"/>
    <col min="10502" max="10502" width="16.3984375" style="326" bestFit="1" customWidth="1"/>
    <col min="10503" max="10752" width="8.09765625" style="326"/>
    <col min="10753" max="10753" width="8.5" style="326" customWidth="1"/>
    <col min="10754" max="10754" width="4.69921875" style="326" bestFit="1" customWidth="1"/>
    <col min="10755" max="10755" width="46.69921875" style="326" customWidth="1"/>
    <col min="10756" max="10756" width="20.5" style="326" customWidth="1"/>
    <col min="10757" max="10757" width="9.69921875" style="326" bestFit="1" customWidth="1"/>
    <col min="10758" max="10758" width="16.3984375" style="326" bestFit="1" customWidth="1"/>
    <col min="10759" max="11008" width="8.09765625" style="326"/>
    <col min="11009" max="11009" width="8.5" style="326" customWidth="1"/>
    <col min="11010" max="11010" width="4.69921875" style="326" bestFit="1" customWidth="1"/>
    <col min="11011" max="11011" width="46.69921875" style="326" customWidth="1"/>
    <col min="11012" max="11012" width="20.5" style="326" customWidth="1"/>
    <col min="11013" max="11013" width="9.69921875" style="326" bestFit="1" customWidth="1"/>
    <col min="11014" max="11014" width="16.3984375" style="326" bestFit="1" customWidth="1"/>
    <col min="11015" max="11264" width="8.09765625" style="326"/>
    <col min="11265" max="11265" width="8.5" style="326" customWidth="1"/>
    <col min="11266" max="11266" width="4.69921875" style="326" bestFit="1" customWidth="1"/>
    <col min="11267" max="11267" width="46.69921875" style="326" customWidth="1"/>
    <col min="11268" max="11268" width="20.5" style="326" customWidth="1"/>
    <col min="11269" max="11269" width="9.69921875" style="326" bestFit="1" customWidth="1"/>
    <col min="11270" max="11270" width="16.3984375" style="326" bestFit="1" customWidth="1"/>
    <col min="11271" max="11520" width="8.09765625" style="326"/>
    <col min="11521" max="11521" width="8.5" style="326" customWidth="1"/>
    <col min="11522" max="11522" width="4.69921875" style="326" bestFit="1" customWidth="1"/>
    <col min="11523" max="11523" width="46.69921875" style="326" customWidth="1"/>
    <col min="11524" max="11524" width="20.5" style="326" customWidth="1"/>
    <col min="11525" max="11525" width="9.69921875" style="326" bestFit="1" customWidth="1"/>
    <col min="11526" max="11526" width="16.3984375" style="326" bestFit="1" customWidth="1"/>
    <col min="11527" max="11776" width="8.09765625" style="326"/>
    <col min="11777" max="11777" width="8.5" style="326" customWidth="1"/>
    <col min="11778" max="11778" width="4.69921875" style="326" bestFit="1" customWidth="1"/>
    <col min="11779" max="11779" width="46.69921875" style="326" customWidth="1"/>
    <col min="11780" max="11780" width="20.5" style="326" customWidth="1"/>
    <col min="11781" max="11781" width="9.69921875" style="326" bestFit="1" customWidth="1"/>
    <col min="11782" max="11782" width="16.3984375" style="326" bestFit="1" customWidth="1"/>
    <col min="11783" max="12032" width="8.09765625" style="326"/>
    <col min="12033" max="12033" width="8.5" style="326" customWidth="1"/>
    <col min="12034" max="12034" width="4.69921875" style="326" bestFit="1" customWidth="1"/>
    <col min="12035" max="12035" width="46.69921875" style="326" customWidth="1"/>
    <col min="12036" max="12036" width="20.5" style="326" customWidth="1"/>
    <col min="12037" max="12037" width="9.69921875" style="326" bestFit="1" customWidth="1"/>
    <col min="12038" max="12038" width="16.3984375" style="326" bestFit="1" customWidth="1"/>
    <col min="12039" max="12288" width="8.09765625" style="326"/>
    <col min="12289" max="12289" width="8.5" style="326" customWidth="1"/>
    <col min="12290" max="12290" width="4.69921875" style="326" bestFit="1" customWidth="1"/>
    <col min="12291" max="12291" width="46.69921875" style="326" customWidth="1"/>
    <col min="12292" max="12292" width="20.5" style="326" customWidth="1"/>
    <col min="12293" max="12293" width="9.69921875" style="326" bestFit="1" customWidth="1"/>
    <col min="12294" max="12294" width="16.3984375" style="326" bestFit="1" customWidth="1"/>
    <col min="12295" max="12544" width="8.09765625" style="326"/>
    <col min="12545" max="12545" width="8.5" style="326" customWidth="1"/>
    <col min="12546" max="12546" width="4.69921875" style="326" bestFit="1" customWidth="1"/>
    <col min="12547" max="12547" width="46.69921875" style="326" customWidth="1"/>
    <col min="12548" max="12548" width="20.5" style="326" customWidth="1"/>
    <col min="12549" max="12549" width="9.69921875" style="326" bestFit="1" customWidth="1"/>
    <col min="12550" max="12550" width="16.3984375" style="326" bestFit="1" customWidth="1"/>
    <col min="12551" max="12800" width="8.09765625" style="326"/>
    <col min="12801" max="12801" width="8.5" style="326" customWidth="1"/>
    <col min="12802" max="12802" width="4.69921875" style="326" bestFit="1" customWidth="1"/>
    <col min="12803" max="12803" width="46.69921875" style="326" customWidth="1"/>
    <col min="12804" max="12804" width="20.5" style="326" customWidth="1"/>
    <col min="12805" max="12805" width="9.69921875" style="326" bestFit="1" customWidth="1"/>
    <col min="12806" max="12806" width="16.3984375" style="326" bestFit="1" customWidth="1"/>
    <col min="12807" max="13056" width="8.09765625" style="326"/>
    <col min="13057" max="13057" width="8.5" style="326" customWidth="1"/>
    <col min="13058" max="13058" width="4.69921875" style="326" bestFit="1" customWidth="1"/>
    <col min="13059" max="13059" width="46.69921875" style="326" customWidth="1"/>
    <col min="13060" max="13060" width="20.5" style="326" customWidth="1"/>
    <col min="13061" max="13061" width="9.69921875" style="326" bestFit="1" customWidth="1"/>
    <col min="13062" max="13062" width="16.3984375" style="326" bestFit="1" customWidth="1"/>
    <col min="13063" max="13312" width="8.09765625" style="326"/>
    <col min="13313" max="13313" width="8.5" style="326" customWidth="1"/>
    <col min="13314" max="13314" width="4.69921875" style="326" bestFit="1" customWidth="1"/>
    <col min="13315" max="13315" width="46.69921875" style="326" customWidth="1"/>
    <col min="13316" max="13316" width="20.5" style="326" customWidth="1"/>
    <col min="13317" max="13317" width="9.69921875" style="326" bestFit="1" customWidth="1"/>
    <col min="13318" max="13318" width="16.3984375" style="326" bestFit="1" customWidth="1"/>
    <col min="13319" max="13568" width="8.09765625" style="326"/>
    <col min="13569" max="13569" width="8.5" style="326" customWidth="1"/>
    <col min="13570" max="13570" width="4.69921875" style="326" bestFit="1" customWidth="1"/>
    <col min="13571" max="13571" width="46.69921875" style="326" customWidth="1"/>
    <col min="13572" max="13572" width="20.5" style="326" customWidth="1"/>
    <col min="13573" max="13573" width="9.69921875" style="326" bestFit="1" customWidth="1"/>
    <col min="13574" max="13574" width="16.3984375" style="326" bestFit="1" customWidth="1"/>
    <col min="13575" max="13824" width="8.09765625" style="326"/>
    <col min="13825" max="13825" width="8.5" style="326" customWidth="1"/>
    <col min="13826" max="13826" width="4.69921875" style="326" bestFit="1" customWidth="1"/>
    <col min="13827" max="13827" width="46.69921875" style="326" customWidth="1"/>
    <col min="13828" max="13828" width="20.5" style="326" customWidth="1"/>
    <col min="13829" max="13829" width="9.69921875" style="326" bestFit="1" customWidth="1"/>
    <col min="13830" max="13830" width="16.3984375" style="326" bestFit="1" customWidth="1"/>
    <col min="13831" max="14080" width="8.09765625" style="326"/>
    <col min="14081" max="14081" width="8.5" style="326" customWidth="1"/>
    <col min="14082" max="14082" width="4.69921875" style="326" bestFit="1" customWidth="1"/>
    <col min="14083" max="14083" width="46.69921875" style="326" customWidth="1"/>
    <col min="14084" max="14084" width="20.5" style="326" customWidth="1"/>
    <col min="14085" max="14085" width="9.69921875" style="326" bestFit="1" customWidth="1"/>
    <col min="14086" max="14086" width="16.3984375" style="326" bestFit="1" customWidth="1"/>
    <col min="14087" max="14336" width="8.09765625" style="326"/>
    <col min="14337" max="14337" width="8.5" style="326" customWidth="1"/>
    <col min="14338" max="14338" width="4.69921875" style="326" bestFit="1" customWidth="1"/>
    <col min="14339" max="14339" width="46.69921875" style="326" customWidth="1"/>
    <col min="14340" max="14340" width="20.5" style="326" customWidth="1"/>
    <col min="14341" max="14341" width="9.69921875" style="326" bestFit="1" customWidth="1"/>
    <col min="14342" max="14342" width="16.3984375" style="326" bestFit="1" customWidth="1"/>
    <col min="14343" max="14592" width="8.09765625" style="326"/>
    <col min="14593" max="14593" width="8.5" style="326" customWidth="1"/>
    <col min="14594" max="14594" width="4.69921875" style="326" bestFit="1" customWidth="1"/>
    <col min="14595" max="14595" width="46.69921875" style="326" customWidth="1"/>
    <col min="14596" max="14596" width="20.5" style="326" customWidth="1"/>
    <col min="14597" max="14597" width="9.69921875" style="326" bestFit="1" customWidth="1"/>
    <col min="14598" max="14598" width="16.3984375" style="326" bestFit="1" customWidth="1"/>
    <col min="14599" max="14848" width="8.09765625" style="326"/>
    <col min="14849" max="14849" width="8.5" style="326" customWidth="1"/>
    <col min="14850" max="14850" width="4.69921875" style="326" bestFit="1" customWidth="1"/>
    <col min="14851" max="14851" width="46.69921875" style="326" customWidth="1"/>
    <col min="14852" max="14852" width="20.5" style="326" customWidth="1"/>
    <col min="14853" max="14853" width="9.69921875" style="326" bestFit="1" customWidth="1"/>
    <col min="14854" max="14854" width="16.3984375" style="326" bestFit="1" customWidth="1"/>
    <col min="14855" max="15104" width="8.09765625" style="326"/>
    <col min="15105" max="15105" width="8.5" style="326" customWidth="1"/>
    <col min="15106" max="15106" width="4.69921875" style="326" bestFit="1" customWidth="1"/>
    <col min="15107" max="15107" width="46.69921875" style="326" customWidth="1"/>
    <col min="15108" max="15108" width="20.5" style="326" customWidth="1"/>
    <col min="15109" max="15109" width="9.69921875" style="326" bestFit="1" customWidth="1"/>
    <col min="15110" max="15110" width="16.3984375" style="326" bestFit="1" customWidth="1"/>
    <col min="15111" max="15360" width="8.09765625" style="326"/>
    <col min="15361" max="15361" width="8.5" style="326" customWidth="1"/>
    <col min="15362" max="15362" width="4.69921875" style="326" bestFit="1" customWidth="1"/>
    <col min="15363" max="15363" width="46.69921875" style="326" customWidth="1"/>
    <col min="15364" max="15364" width="20.5" style="326" customWidth="1"/>
    <col min="15365" max="15365" width="9.69921875" style="326" bestFit="1" customWidth="1"/>
    <col min="15366" max="15366" width="16.3984375" style="326" bestFit="1" customWidth="1"/>
    <col min="15367" max="15616" width="8.09765625" style="326"/>
    <col min="15617" max="15617" width="8.5" style="326" customWidth="1"/>
    <col min="15618" max="15618" width="4.69921875" style="326" bestFit="1" customWidth="1"/>
    <col min="15619" max="15619" width="46.69921875" style="326" customWidth="1"/>
    <col min="15620" max="15620" width="20.5" style="326" customWidth="1"/>
    <col min="15621" max="15621" width="9.69921875" style="326" bestFit="1" customWidth="1"/>
    <col min="15622" max="15622" width="16.3984375" style="326" bestFit="1" customWidth="1"/>
    <col min="15623" max="15872" width="8.09765625" style="326"/>
    <col min="15873" max="15873" width="8.5" style="326" customWidth="1"/>
    <col min="15874" max="15874" width="4.69921875" style="326" bestFit="1" customWidth="1"/>
    <col min="15875" max="15875" width="46.69921875" style="326" customWidth="1"/>
    <col min="15876" max="15876" width="20.5" style="326" customWidth="1"/>
    <col min="15877" max="15877" width="9.69921875" style="326" bestFit="1" customWidth="1"/>
    <col min="15878" max="15878" width="16.3984375" style="326" bestFit="1" customWidth="1"/>
    <col min="15879" max="16128" width="8.09765625" style="326"/>
    <col min="16129" max="16129" width="8.5" style="326" customWidth="1"/>
    <col min="16130" max="16130" width="4.69921875" style="326" bestFit="1" customWidth="1"/>
    <col min="16131" max="16131" width="46.69921875" style="326" customWidth="1"/>
    <col min="16132" max="16132" width="20.5" style="326" customWidth="1"/>
    <col min="16133" max="16133" width="9.69921875" style="326" bestFit="1" customWidth="1"/>
    <col min="16134" max="16134" width="16.3984375" style="326" bestFit="1" customWidth="1"/>
    <col min="16135" max="16384" width="8.09765625" style="326"/>
  </cols>
  <sheetData>
    <row r="1" spans="1:6" ht="19.2">
      <c r="A1" s="325" t="s">
        <v>263</v>
      </c>
    </row>
    <row r="3" spans="1:6">
      <c r="A3" s="326" t="s">
        <v>264</v>
      </c>
    </row>
    <row r="4" spans="1:6">
      <c r="A4" s="327" t="s">
        <v>265</v>
      </c>
      <c r="B4" s="327" t="s">
        <v>266</v>
      </c>
      <c r="C4" s="327" t="s">
        <v>267</v>
      </c>
      <c r="D4" s="327" t="s">
        <v>268</v>
      </c>
      <c r="E4" s="327" t="s">
        <v>269</v>
      </c>
      <c r="F4" s="327" t="s">
        <v>270</v>
      </c>
    </row>
    <row r="5" spans="1:6" ht="30" customHeight="1">
      <c r="A5" s="328">
        <v>6</v>
      </c>
      <c r="B5" s="328" t="s">
        <v>271</v>
      </c>
      <c r="C5" s="329" t="s">
        <v>272</v>
      </c>
      <c r="D5" s="330"/>
      <c r="E5" s="328">
        <v>1234</v>
      </c>
      <c r="F5" s="331">
        <v>1234</v>
      </c>
    </row>
    <row r="6" spans="1:6" ht="30" customHeight="1">
      <c r="A6" s="328">
        <v>9</v>
      </c>
      <c r="B6" s="328" t="s">
        <v>273</v>
      </c>
      <c r="C6" s="332" t="s">
        <v>274</v>
      </c>
      <c r="D6" s="330"/>
      <c r="E6" s="328">
        <v>1234</v>
      </c>
      <c r="F6" s="333" t="s">
        <v>275</v>
      </c>
    </row>
    <row r="7" spans="1:6" ht="30" customHeight="1">
      <c r="A7" s="334" t="s">
        <v>276</v>
      </c>
      <c r="B7" s="328" t="s">
        <v>271</v>
      </c>
      <c r="C7" s="329" t="s">
        <v>277</v>
      </c>
      <c r="D7" s="330"/>
      <c r="E7" s="335">
        <v>1234.5</v>
      </c>
      <c r="F7" s="336">
        <v>1234.5</v>
      </c>
    </row>
    <row r="8" spans="1:6" ht="30" customHeight="1">
      <c r="A8" s="337"/>
      <c r="B8" s="328" t="s">
        <v>273</v>
      </c>
      <c r="C8" s="329" t="s">
        <v>278</v>
      </c>
      <c r="D8" s="338"/>
      <c r="E8" s="333">
        <v>1234</v>
      </c>
      <c r="F8" s="333" t="s">
        <v>279</v>
      </c>
    </row>
    <row r="9" spans="1:6" ht="14.25" customHeight="1"/>
    <row r="10" spans="1:6">
      <c r="B10" s="339"/>
    </row>
    <row r="11" spans="1:6">
      <c r="A11" s="326" t="s">
        <v>280</v>
      </c>
    </row>
    <row r="12" spans="1:6">
      <c r="A12" s="327" t="s">
        <v>265</v>
      </c>
      <c r="B12" s="327" t="s">
        <v>266</v>
      </c>
      <c r="C12" s="327" t="s">
        <v>267</v>
      </c>
      <c r="D12" s="327" t="s">
        <v>268</v>
      </c>
      <c r="E12" s="327" t="s">
        <v>269</v>
      </c>
      <c r="F12" s="327" t="s">
        <v>270</v>
      </c>
    </row>
    <row r="13" spans="1:6" ht="39.6">
      <c r="A13" s="328" t="s">
        <v>281</v>
      </c>
      <c r="B13" s="328" t="s">
        <v>271</v>
      </c>
      <c r="C13" s="329" t="s">
        <v>282</v>
      </c>
      <c r="D13" s="330"/>
      <c r="E13" s="328" t="s">
        <v>283</v>
      </c>
      <c r="F13" s="340" t="s">
        <v>283</v>
      </c>
    </row>
    <row r="14" spans="1:6" ht="39.6">
      <c r="A14" s="328" t="s">
        <v>284</v>
      </c>
      <c r="B14" s="328" t="s">
        <v>273</v>
      </c>
      <c r="C14" s="329" t="s">
        <v>285</v>
      </c>
      <c r="D14" s="330"/>
      <c r="E14" s="328" t="s">
        <v>283</v>
      </c>
      <c r="F14" s="340" t="s">
        <v>279</v>
      </c>
    </row>
    <row r="16" spans="1:6">
      <c r="A16" s="326" t="s">
        <v>286</v>
      </c>
    </row>
    <row r="17" spans="1:6">
      <c r="A17" s="327" t="s">
        <v>265</v>
      </c>
      <c r="B17" s="327" t="s">
        <v>266</v>
      </c>
      <c r="C17" s="327" t="s">
        <v>267</v>
      </c>
      <c r="D17" s="327" t="s">
        <v>268</v>
      </c>
      <c r="E17" s="327" t="s">
        <v>269</v>
      </c>
      <c r="F17" s="327" t="s">
        <v>270</v>
      </c>
    </row>
    <row r="18" spans="1:6" ht="30" customHeight="1">
      <c r="A18" s="328" t="s">
        <v>287</v>
      </c>
      <c r="B18" s="328" t="s">
        <v>237</v>
      </c>
      <c r="C18" s="329" t="s">
        <v>288</v>
      </c>
      <c r="D18" s="330"/>
      <c r="E18" s="333" t="s">
        <v>289</v>
      </c>
      <c r="F18" s="340" t="s">
        <v>290</v>
      </c>
    </row>
    <row r="19" spans="1:6" ht="30" customHeight="1">
      <c r="A19" s="328" t="s">
        <v>291</v>
      </c>
      <c r="B19" s="328" t="s">
        <v>292</v>
      </c>
      <c r="C19" s="329" t="s">
        <v>293</v>
      </c>
      <c r="D19" s="330"/>
      <c r="E19" s="333" t="s">
        <v>294</v>
      </c>
      <c r="F19" s="341">
        <v>0.79484953703703709</v>
      </c>
    </row>
    <row r="20" spans="1:6" ht="30" customHeight="1">
      <c r="A20" s="328" t="s">
        <v>295</v>
      </c>
      <c r="B20" s="328" t="s">
        <v>292</v>
      </c>
      <c r="C20" s="329" t="s">
        <v>296</v>
      </c>
      <c r="D20" s="330"/>
      <c r="E20" s="333" t="s">
        <v>294</v>
      </c>
      <c r="F20" s="342">
        <v>0.79484953703703709</v>
      </c>
    </row>
    <row r="22" spans="1:6">
      <c r="A22" s="326" t="s">
        <v>297</v>
      </c>
    </row>
    <row r="23" spans="1:6">
      <c r="A23" s="326" t="s">
        <v>298</v>
      </c>
    </row>
    <row r="25" spans="1:6">
      <c r="B25" s="339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99EE-A093-4327-A5A8-564C13A6CFFD}">
  <dimension ref="A1:FU55"/>
  <sheetViews>
    <sheetView zoomScaleNormal="100" zoomScaleSheetLayoutView="100" workbookViewId="0">
      <pane ySplit="5" topLeftCell="A6" activePane="bottomLeft" state="frozen"/>
      <selection activeCell="G12" sqref="G12:L13"/>
      <selection pane="bottomLeft" sqref="A1:AG1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4" t="s">
        <v>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177" ht="12">
      <c r="A2" s="71" t="s">
        <v>1</v>
      </c>
      <c r="B2" s="72"/>
      <c r="C2" s="72"/>
      <c r="D2" s="72"/>
      <c r="E2" s="72"/>
      <c r="F2" s="73"/>
      <c r="G2" s="71" t="s">
        <v>2</v>
      </c>
      <c r="H2" s="72"/>
      <c r="I2" s="72"/>
      <c r="J2" s="72"/>
      <c r="K2" s="72"/>
      <c r="L2" s="73"/>
      <c r="M2" s="71" t="s">
        <v>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20" t="s">
        <v>4</v>
      </c>
      <c r="AE2" s="21"/>
      <c r="AF2" s="71" t="s">
        <v>5</v>
      </c>
      <c r="AG2" s="73"/>
    </row>
    <row r="3" spans="1:177" ht="12">
      <c r="A3" s="60" t="str">
        <f>表紙!B12</f>
        <v>勤怠管理システム</v>
      </c>
      <c r="B3" s="61"/>
      <c r="C3" s="61"/>
      <c r="D3" s="61"/>
      <c r="E3" s="61"/>
      <c r="F3" s="62"/>
      <c r="G3" s="60" t="str">
        <f>表紙!G12</f>
        <v>基本情報管理</v>
      </c>
      <c r="H3" s="61"/>
      <c r="I3" s="61"/>
      <c r="J3" s="61"/>
      <c r="K3" s="61"/>
      <c r="L3" s="62"/>
      <c r="M3" s="60" t="str">
        <f>表紙!M12</f>
        <v>ログイン（画面）／社員情報一覧（画面）／基本情報登録（画面）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60" t="str">
        <f>表紙!AB12</f>
        <v>TPC</v>
      </c>
      <c r="AE3" s="62"/>
      <c r="AF3" s="60" t="str">
        <f>表紙!AD12</f>
        <v>高</v>
      </c>
      <c r="AG3" s="62"/>
    </row>
    <row r="4" spans="1:177" ht="12">
      <c r="A4" s="63"/>
      <c r="B4" s="64"/>
      <c r="C4" s="64"/>
      <c r="D4" s="64"/>
      <c r="E4" s="64"/>
      <c r="F4" s="65"/>
      <c r="G4" s="63"/>
      <c r="H4" s="64"/>
      <c r="I4" s="64"/>
      <c r="J4" s="64"/>
      <c r="K4" s="64"/>
      <c r="L4" s="65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5"/>
      <c r="AD4" s="63"/>
      <c r="AE4" s="65"/>
      <c r="AF4" s="63"/>
      <c r="AG4" s="65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3"/>
    </row>
    <row r="8" spans="1:177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3"/>
    </row>
    <row r="9" spans="1:177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3"/>
    </row>
    <row r="10" spans="1:177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3"/>
    </row>
    <row r="11" spans="1:177" ht="12.75" customHeight="1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3"/>
    </row>
    <row r="12" spans="1:177" ht="12.75" customHeight="1">
      <c r="A12" s="12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3"/>
    </row>
    <row r="13" spans="1:177" ht="12.75" customHeight="1">
      <c r="A13" s="1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3"/>
    </row>
    <row r="14" spans="1:177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3"/>
    </row>
    <row r="15" spans="1:177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3"/>
    </row>
    <row r="16" spans="1:177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3"/>
    </row>
    <row r="17" spans="1:33" ht="12.75" customHeight="1">
      <c r="A17" s="12"/>
      <c r="B17" s="9"/>
      <c r="C17" s="9" t="s">
        <v>17</v>
      </c>
      <c r="D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3"/>
    </row>
    <row r="18" spans="1:33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3"/>
    </row>
    <row r="19" spans="1:33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3"/>
    </row>
    <row r="20" spans="1:33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3"/>
    </row>
    <row r="21" spans="1:33" ht="12.75" customHeight="1">
      <c r="A21" s="12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3"/>
    </row>
    <row r="22" spans="1:33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3"/>
    </row>
    <row r="23" spans="1:33" ht="12.7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3"/>
    </row>
    <row r="24" spans="1:33" ht="12.7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  <row r="25" spans="1:33" ht="12.7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3"/>
    </row>
    <row r="26" spans="1:33" ht="12.7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  <row r="27" spans="1:33" ht="12.7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3"/>
    </row>
    <row r="28" spans="1:33" ht="12.7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3"/>
    </row>
    <row r="29" spans="1:33" ht="12.7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3"/>
    </row>
    <row r="30" spans="1:33" ht="12.7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3"/>
    </row>
    <row r="31" spans="1:33" ht="12.75" customHeight="1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3"/>
    </row>
    <row r="32" spans="1:33" ht="12.75" customHeight="1">
      <c r="A32" s="12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3"/>
    </row>
    <row r="33" spans="1:33" ht="12.7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3"/>
    </row>
    <row r="34" spans="1:33" ht="12.7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3"/>
    </row>
    <row r="35" spans="1:33" ht="12.6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3"/>
    </row>
    <row r="36" spans="1:33" ht="12.7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3"/>
    </row>
    <row r="37" spans="1:33" ht="12.7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3"/>
    </row>
    <row r="38" spans="1:33" ht="12.75" customHeight="1">
      <c r="A38" s="12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3"/>
    </row>
    <row r="39" spans="1:33" ht="12.75" customHeight="1">
      <c r="A39" s="1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 ht="12.75" customHeight="1">
      <c r="A40" s="1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Q40" s="9"/>
      <c r="R40" s="9"/>
      <c r="S40" s="9"/>
      <c r="Z40" s="9"/>
      <c r="AA40" s="9"/>
      <c r="AB40" s="9"/>
      <c r="AC40" s="9"/>
      <c r="AD40" s="9"/>
      <c r="AE40" s="9"/>
      <c r="AF40" s="9"/>
      <c r="AG40" s="13"/>
    </row>
    <row r="41" spans="1:33" ht="12.75" customHeight="1">
      <c r="A41" s="12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3"/>
    </row>
    <row r="42" spans="1:33" ht="12.75" customHeight="1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  <row r="43" spans="1:33" ht="12.75" customHeight="1">
      <c r="A43" s="12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Q43" s="9"/>
      <c r="R43" s="9"/>
      <c r="S43" s="9"/>
      <c r="Z43" s="9"/>
      <c r="AA43" s="9"/>
      <c r="AB43" s="9"/>
      <c r="AC43" s="9"/>
      <c r="AD43" s="9"/>
      <c r="AE43" s="9"/>
      <c r="AF43" s="9"/>
      <c r="AG43" s="13"/>
    </row>
    <row r="44" spans="1:33" ht="12.6" customHeight="1">
      <c r="A44" s="12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Q44" s="9"/>
      <c r="R44" s="9"/>
      <c r="Z44" s="9"/>
      <c r="AA44" s="9"/>
      <c r="AB44" s="9"/>
      <c r="AC44" s="9"/>
      <c r="AD44" s="9"/>
      <c r="AE44" s="9"/>
      <c r="AF44" s="9"/>
      <c r="AG44" s="13"/>
    </row>
    <row r="45" spans="1:33" ht="12.75" customHeight="1">
      <c r="A45" s="12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3"/>
    </row>
    <row r="46" spans="1:33" ht="12.75" customHeight="1">
      <c r="A46" s="12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Q46" s="9"/>
      <c r="R46" s="9"/>
      <c r="Z46" s="9"/>
      <c r="AA46" s="9"/>
      <c r="AB46" s="9"/>
      <c r="AC46" s="9"/>
      <c r="AD46" s="9"/>
      <c r="AE46" s="9"/>
      <c r="AF46" s="9"/>
      <c r="AG46" s="13"/>
    </row>
    <row r="47" spans="1:33" ht="12.75" customHeight="1">
      <c r="A47" s="12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3"/>
    </row>
    <row r="48" spans="1:33" ht="12.75" customHeight="1">
      <c r="A48" s="12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3"/>
    </row>
    <row r="49" spans="1:33" ht="12">
      <c r="A49" s="1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3"/>
    </row>
    <row r="50" spans="1:33" ht="12.75" customHeight="1">
      <c r="A50" s="12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3"/>
    </row>
    <row r="51" spans="1:33" ht="12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8"/>
    </row>
    <row r="52" spans="1:33" ht="12.75" customHeight="1">
      <c r="A52" s="30" t="s">
        <v>18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3"/>
    </row>
    <row r="53" spans="1:33" ht="12.75" customHeight="1">
      <c r="A53" s="12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3"/>
    </row>
    <row r="54" spans="1:33" ht="12.75" customHeight="1">
      <c r="A54" s="12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3"/>
    </row>
    <row r="55" spans="1:33" ht="12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E5B6-CED4-4C81-8295-B0143920917D}">
  <dimension ref="A1:H12"/>
  <sheetViews>
    <sheetView workbookViewId="0">
      <selection activeCell="K18" sqref="K18"/>
    </sheetView>
  </sheetViews>
  <sheetFormatPr defaultColWidth="12" defaultRowHeight="19.8"/>
  <cols>
    <col min="1" max="1" width="12" style="92"/>
    <col min="2" max="2" width="27.69921875" style="92" customWidth="1"/>
    <col min="3" max="16384" width="12" style="92"/>
  </cols>
  <sheetData>
    <row r="1" spans="1:8" ht="20.399999999999999" thickBot="1"/>
    <row r="2" spans="1:8">
      <c r="A2" s="93" t="s">
        <v>75</v>
      </c>
      <c r="B2" s="94"/>
      <c r="C2" s="94"/>
      <c r="D2" s="94"/>
      <c r="E2" s="94"/>
      <c r="F2" s="94"/>
      <c r="G2" s="94"/>
      <c r="H2" s="95"/>
    </row>
    <row r="3" spans="1:8" ht="20.399999999999999" thickBot="1">
      <c r="A3" s="96" t="s">
        <v>76</v>
      </c>
      <c r="B3" s="97"/>
      <c r="C3" s="97"/>
      <c r="D3" s="97"/>
      <c r="E3" s="97"/>
      <c r="F3" s="97"/>
      <c r="G3" s="97"/>
      <c r="H3" s="98"/>
    </row>
    <row r="4" spans="1:8">
      <c r="A4" s="99" t="s">
        <v>77</v>
      </c>
      <c r="B4" s="100" t="s">
        <v>78</v>
      </c>
      <c r="C4" s="100" t="s">
        <v>79</v>
      </c>
      <c r="D4" s="100" t="s">
        <v>80</v>
      </c>
      <c r="E4" s="100" t="s">
        <v>81</v>
      </c>
      <c r="F4" s="100" t="s">
        <v>82</v>
      </c>
      <c r="G4" s="100" t="s">
        <v>83</v>
      </c>
      <c r="H4" s="101" t="s">
        <v>84</v>
      </c>
    </row>
    <row r="5" spans="1:8">
      <c r="A5" s="102">
        <v>1</v>
      </c>
      <c r="B5" s="103" t="s">
        <v>85</v>
      </c>
      <c r="C5" s="103" t="s">
        <v>86</v>
      </c>
      <c r="D5" s="103">
        <v>5</v>
      </c>
      <c r="E5" s="103"/>
      <c r="F5" s="103" t="s">
        <v>87</v>
      </c>
      <c r="G5" s="103" t="s">
        <v>87</v>
      </c>
      <c r="H5" s="104" t="s">
        <v>88</v>
      </c>
    </row>
    <row r="6" spans="1:8">
      <c r="A6" s="105">
        <v>2</v>
      </c>
      <c r="B6" s="106" t="s">
        <v>89</v>
      </c>
      <c r="C6" s="106" t="s">
        <v>86</v>
      </c>
      <c r="D6" s="106">
        <v>10</v>
      </c>
      <c r="E6" s="106"/>
      <c r="F6" s="106" t="s">
        <v>87</v>
      </c>
      <c r="G6" s="106"/>
      <c r="H6" s="107" t="s">
        <v>90</v>
      </c>
    </row>
    <row r="7" spans="1:8">
      <c r="A7" s="105">
        <v>3</v>
      </c>
      <c r="B7" s="106" t="s">
        <v>91</v>
      </c>
      <c r="C7" s="106" t="s">
        <v>86</v>
      </c>
      <c r="D7" s="106">
        <v>20</v>
      </c>
      <c r="E7" s="106"/>
      <c r="F7" s="106" t="s">
        <v>87</v>
      </c>
      <c r="G7" s="106"/>
      <c r="H7" s="107" t="s">
        <v>92</v>
      </c>
    </row>
    <row r="8" spans="1:8">
      <c r="A8" s="102">
        <v>4</v>
      </c>
      <c r="B8" s="103" t="s">
        <v>93</v>
      </c>
      <c r="C8" s="103" t="s">
        <v>94</v>
      </c>
      <c r="D8" s="103">
        <v>1</v>
      </c>
      <c r="E8" s="103">
        <v>0</v>
      </c>
      <c r="F8" s="103"/>
      <c r="G8" s="103"/>
      <c r="H8" s="104" t="s">
        <v>95</v>
      </c>
    </row>
    <row r="9" spans="1:8">
      <c r="A9" s="102">
        <v>5</v>
      </c>
      <c r="B9" s="103" t="s">
        <v>96</v>
      </c>
      <c r="C9" s="103" t="s">
        <v>97</v>
      </c>
      <c r="D9" s="103"/>
      <c r="E9" s="103"/>
      <c r="F9" s="103"/>
      <c r="G9" s="103"/>
      <c r="H9" s="104" t="s">
        <v>98</v>
      </c>
    </row>
    <row r="10" spans="1:8">
      <c r="A10" s="102">
        <v>6</v>
      </c>
      <c r="B10" s="103" t="s">
        <v>99</v>
      </c>
      <c r="C10" s="103" t="s">
        <v>86</v>
      </c>
      <c r="D10" s="103">
        <v>10</v>
      </c>
      <c r="E10" s="103"/>
      <c r="F10" s="103"/>
      <c r="G10" s="103"/>
      <c r="H10" s="104" t="s">
        <v>100</v>
      </c>
    </row>
    <row r="11" spans="1:8">
      <c r="A11" s="102">
        <v>7</v>
      </c>
      <c r="B11" s="103" t="s">
        <v>101</v>
      </c>
      <c r="C11" s="103" t="s">
        <v>97</v>
      </c>
      <c r="D11" s="103"/>
      <c r="E11" s="103"/>
      <c r="F11" s="103"/>
      <c r="G11" s="103"/>
      <c r="H11" s="104" t="s">
        <v>102</v>
      </c>
    </row>
    <row r="12" spans="1:8" ht="20.399999999999999" thickBot="1">
      <c r="A12" s="108">
        <v>8</v>
      </c>
      <c r="B12" s="109" t="s">
        <v>103</v>
      </c>
      <c r="C12" s="109" t="s">
        <v>86</v>
      </c>
      <c r="D12" s="109">
        <v>10</v>
      </c>
      <c r="E12" s="109"/>
      <c r="F12" s="109"/>
      <c r="G12" s="109"/>
      <c r="H12" s="110" t="s">
        <v>104</v>
      </c>
    </row>
  </sheetData>
  <mergeCells count="2">
    <mergeCell ref="A2:H2"/>
    <mergeCell ref="A3:H3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44E6-826C-4B68-8602-4C05E9D4853D}">
  <dimension ref="A1:W45"/>
  <sheetViews>
    <sheetView zoomScale="56" zoomScaleNormal="88" workbookViewId="0">
      <selection activeCell="K18" sqref="K18"/>
    </sheetView>
  </sheetViews>
  <sheetFormatPr defaultColWidth="12" defaultRowHeight="19.8"/>
  <cols>
    <col min="1" max="2" width="12" style="92"/>
    <col min="3" max="3" width="6.59765625" style="92" customWidth="1"/>
    <col min="4" max="4" width="7" style="92" hidden="1" customWidth="1"/>
    <col min="5" max="5" width="19.19921875" style="92" customWidth="1"/>
    <col min="6" max="6" width="17.3984375" style="92" customWidth="1"/>
    <col min="7" max="7" width="24.59765625" style="92" customWidth="1"/>
    <col min="8" max="8" width="28.59765625" style="92" customWidth="1"/>
    <col min="9" max="9" width="22.19921875" style="92" customWidth="1"/>
    <col min="10" max="14" width="12" style="92"/>
    <col min="15" max="15" width="42" style="154" customWidth="1"/>
    <col min="16" max="16" width="12.796875" style="92" customWidth="1"/>
    <col min="17" max="16384" width="12" style="92"/>
  </cols>
  <sheetData>
    <row r="1" spans="1:23">
      <c r="A1" s="111" t="s">
        <v>105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  <c r="P1" s="113"/>
      <c r="Q1" s="114"/>
      <c r="R1" s="114"/>
      <c r="S1" s="114"/>
      <c r="T1" s="114"/>
      <c r="U1" s="114"/>
      <c r="V1" s="114"/>
      <c r="W1" s="114"/>
    </row>
    <row r="2" spans="1:23">
      <c r="A2" s="115" t="s">
        <v>106</v>
      </c>
      <c r="B2" s="116"/>
      <c r="C2" s="116"/>
      <c r="D2" s="116"/>
      <c r="E2" s="116"/>
      <c r="F2" s="117"/>
      <c r="G2" s="115" t="s">
        <v>107</v>
      </c>
      <c r="H2" s="116"/>
      <c r="I2" s="117"/>
      <c r="J2" s="115" t="s">
        <v>108</v>
      </c>
      <c r="K2" s="116"/>
      <c r="L2" s="116"/>
      <c r="M2" s="116"/>
      <c r="N2" s="116"/>
      <c r="O2" s="117"/>
      <c r="P2" s="118"/>
      <c r="Q2" s="114"/>
      <c r="R2" s="114"/>
      <c r="S2" s="114"/>
      <c r="T2" s="114"/>
      <c r="U2" s="114"/>
      <c r="V2" s="114"/>
      <c r="W2" s="114"/>
    </row>
    <row r="3" spans="1:23">
      <c r="A3" s="119" t="e">
        <f>[2]表紙!B12</f>
        <v>#REF!</v>
      </c>
      <c r="B3" s="120"/>
      <c r="C3" s="120"/>
      <c r="D3" s="120"/>
      <c r="E3" s="120"/>
      <c r="F3" s="121"/>
      <c r="G3" s="119" t="e">
        <f>[2]表紙!G12</f>
        <v>#REF!</v>
      </c>
      <c r="H3" s="120"/>
      <c r="I3" s="121"/>
      <c r="J3" s="119" t="e">
        <f>[2]表紙!M12</f>
        <v>#REF!</v>
      </c>
      <c r="K3" s="120"/>
      <c r="L3" s="120"/>
      <c r="M3" s="120"/>
      <c r="N3" s="120"/>
      <c r="O3" s="121"/>
      <c r="P3" s="118"/>
      <c r="Q3" s="114"/>
      <c r="R3" s="114"/>
      <c r="S3" s="114"/>
      <c r="T3" s="114"/>
      <c r="U3" s="114"/>
      <c r="V3" s="114"/>
      <c r="W3" s="114"/>
    </row>
    <row r="4" spans="1:23">
      <c r="A4" s="122"/>
      <c r="B4" s="123"/>
      <c r="C4" s="123"/>
      <c r="D4" s="123"/>
      <c r="E4" s="123"/>
      <c r="F4" s="124"/>
      <c r="G4" s="122"/>
      <c r="H4" s="123"/>
      <c r="I4" s="124"/>
      <c r="J4" s="122"/>
      <c r="K4" s="123"/>
      <c r="L4" s="123"/>
      <c r="M4" s="123"/>
      <c r="N4" s="123"/>
      <c r="O4" s="124"/>
      <c r="P4" s="118"/>
      <c r="Q4" s="114"/>
      <c r="R4" s="114"/>
      <c r="S4" s="114"/>
      <c r="T4" s="114"/>
      <c r="U4" s="114"/>
      <c r="V4" s="114"/>
      <c r="W4" s="114"/>
    </row>
    <row r="5" spans="1:23">
      <c r="A5" s="22"/>
      <c r="B5" s="23"/>
      <c r="C5" s="125"/>
      <c r="D5" s="125"/>
      <c r="E5" s="125"/>
      <c r="F5" s="125"/>
      <c r="G5" s="125"/>
      <c r="H5" s="125"/>
      <c r="I5" s="125"/>
      <c r="J5" s="125"/>
      <c r="K5" s="25"/>
      <c r="L5" s="125"/>
      <c r="M5" s="125"/>
      <c r="N5" s="25"/>
      <c r="O5" s="126"/>
      <c r="P5" s="127"/>
      <c r="Q5" s="10"/>
      <c r="R5" s="10"/>
      <c r="S5" s="10"/>
      <c r="T5" s="10"/>
      <c r="U5" s="10"/>
      <c r="V5" s="10"/>
      <c r="W5" s="10"/>
    </row>
    <row r="6" spans="1:2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9"/>
      <c r="Q6" s="114"/>
      <c r="R6" s="114"/>
      <c r="S6" s="114"/>
      <c r="T6" s="114"/>
      <c r="U6" s="114"/>
      <c r="V6" s="114"/>
      <c r="W6" s="114"/>
    </row>
    <row r="7" spans="1:23">
      <c r="A7" s="12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  <c r="P7" s="128"/>
      <c r="Q7" s="114"/>
      <c r="R7" s="114"/>
      <c r="S7" s="114"/>
      <c r="T7" s="114"/>
      <c r="U7" s="114"/>
      <c r="V7" s="114"/>
      <c r="W7" s="114"/>
    </row>
    <row r="8" spans="1:23" ht="24">
      <c r="A8" s="12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9"/>
      <c r="P8" s="128"/>
      <c r="Q8" s="130" t="s">
        <v>109</v>
      </c>
      <c r="R8" s="114"/>
      <c r="S8" s="114"/>
      <c r="T8" s="114"/>
      <c r="U8" s="114"/>
      <c r="V8" s="114"/>
      <c r="W8" s="114"/>
    </row>
    <row r="9" spans="1:23" ht="24">
      <c r="A9" s="12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9"/>
      <c r="P9" s="128"/>
      <c r="Q9" s="130" t="s">
        <v>110</v>
      </c>
      <c r="R9" s="114"/>
      <c r="S9" s="114"/>
      <c r="T9" s="114"/>
      <c r="U9" s="114"/>
      <c r="V9" s="114"/>
      <c r="W9" s="114"/>
    </row>
    <row r="10" spans="1:23" ht="24">
      <c r="A10" s="12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9"/>
      <c r="P10" s="128"/>
      <c r="Q10" s="130" t="s">
        <v>111</v>
      </c>
      <c r="R10" s="114"/>
      <c r="S10" s="114"/>
      <c r="T10" s="114"/>
      <c r="U10" s="114"/>
      <c r="V10" s="114"/>
      <c r="W10" s="114"/>
    </row>
    <row r="11" spans="1:23" ht="24">
      <c r="A11" s="12"/>
      <c r="B11" s="128"/>
      <c r="C11" s="128"/>
      <c r="D11" s="128"/>
      <c r="E11" s="128"/>
      <c r="F11" s="128"/>
      <c r="G11" s="128"/>
      <c r="H11" s="128"/>
      <c r="I11" s="128"/>
      <c r="J11" s="131"/>
      <c r="K11" s="128"/>
      <c r="L11" s="128"/>
      <c r="M11" s="128"/>
      <c r="N11" s="128"/>
      <c r="O11" s="129"/>
      <c r="P11" s="128"/>
      <c r="Q11" s="130"/>
      <c r="R11" s="114"/>
      <c r="S11" s="114"/>
      <c r="T11" s="114"/>
      <c r="U11" s="114"/>
      <c r="V11" s="114"/>
      <c r="W11" s="114"/>
    </row>
    <row r="12" spans="1:23" ht="24">
      <c r="A12" s="12"/>
      <c r="B12" s="128"/>
      <c r="C12" s="128"/>
      <c r="D12" s="128"/>
      <c r="E12" s="128"/>
      <c r="F12" s="132"/>
      <c r="G12" s="128"/>
      <c r="H12" s="128"/>
      <c r="I12" s="128"/>
      <c r="J12" s="128"/>
      <c r="K12" s="128"/>
      <c r="L12" s="128"/>
      <c r="M12" s="128"/>
      <c r="N12" s="128"/>
      <c r="O12" s="129"/>
      <c r="P12" s="128"/>
      <c r="Q12" s="130"/>
      <c r="R12" s="114"/>
      <c r="S12" s="114"/>
      <c r="T12" s="114"/>
      <c r="U12" s="114"/>
      <c r="V12" s="114"/>
      <c r="W12" s="114"/>
    </row>
    <row r="13" spans="1:23" ht="24">
      <c r="A13" s="12"/>
      <c r="B13" s="128"/>
      <c r="C13" s="128"/>
      <c r="D13" s="128"/>
      <c r="E13" s="128"/>
      <c r="F13" s="132"/>
      <c r="G13" s="133"/>
      <c r="H13" s="128"/>
      <c r="I13" s="128"/>
      <c r="J13" s="128"/>
      <c r="K13" s="128"/>
      <c r="L13" s="128"/>
      <c r="M13" s="128"/>
      <c r="N13" s="128"/>
      <c r="O13" s="129"/>
      <c r="P13" s="128"/>
      <c r="Q13" s="130"/>
      <c r="R13" s="114"/>
      <c r="S13" s="114"/>
      <c r="T13" s="114"/>
      <c r="U13" s="114"/>
      <c r="V13" s="114"/>
      <c r="W13" s="114"/>
    </row>
    <row r="14" spans="1:23" ht="24">
      <c r="A14" s="12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5"/>
      <c r="M14" s="135"/>
      <c r="N14" s="134"/>
      <c r="O14" s="136"/>
      <c r="Q14" s="130"/>
      <c r="R14" s="114"/>
      <c r="S14" s="114"/>
      <c r="T14" s="114"/>
      <c r="U14" s="114"/>
      <c r="V14" s="114"/>
      <c r="W14" s="114"/>
    </row>
    <row r="15" spans="1:23" ht="30">
      <c r="A15" s="12"/>
      <c r="B15" s="137"/>
      <c r="C15" s="137"/>
      <c r="D15" s="128"/>
      <c r="E15" s="128"/>
      <c r="F15" s="128"/>
      <c r="G15" s="138" t="s">
        <v>112</v>
      </c>
      <c r="H15" s="139" t="s">
        <v>113</v>
      </c>
      <c r="I15" s="140"/>
      <c r="J15" s="140"/>
      <c r="K15" s="140"/>
      <c r="L15" s="141"/>
      <c r="M15" s="142"/>
      <c r="N15" s="143"/>
      <c r="O15" s="144"/>
      <c r="P15" s="145"/>
      <c r="Q15" s="130" t="s">
        <v>114</v>
      </c>
      <c r="R15" s="114"/>
      <c r="S15" s="114"/>
      <c r="T15" s="114"/>
      <c r="U15" s="114"/>
      <c r="V15" s="114"/>
      <c r="W15" s="114"/>
    </row>
    <row r="16" spans="1:23" ht="24">
      <c r="A16" s="12"/>
      <c r="B16" s="128"/>
      <c r="C16" s="128"/>
      <c r="D16" s="128"/>
      <c r="E16" s="128"/>
      <c r="F16" s="128"/>
      <c r="G16" s="128"/>
      <c r="H16" s="142"/>
      <c r="I16" s="142"/>
      <c r="J16" s="142"/>
      <c r="K16" s="142"/>
      <c r="L16" s="142"/>
      <c r="M16" s="142"/>
      <c r="N16" s="142"/>
      <c r="O16" s="146"/>
      <c r="P16" s="142"/>
      <c r="Q16" s="130" t="s">
        <v>115</v>
      </c>
      <c r="R16" s="114"/>
      <c r="S16" s="114"/>
      <c r="T16" s="114"/>
      <c r="U16" s="114"/>
      <c r="V16" s="114"/>
      <c r="W16" s="114"/>
    </row>
    <row r="17" spans="1:23" ht="25.8">
      <c r="A17" s="12"/>
      <c r="B17" s="128"/>
      <c r="C17" s="128"/>
      <c r="D17" s="128"/>
      <c r="E17" s="128"/>
      <c r="F17" s="128"/>
      <c r="G17" s="147" t="s">
        <v>116</v>
      </c>
      <c r="H17" s="139" t="s">
        <v>113</v>
      </c>
      <c r="I17" s="140"/>
      <c r="J17" s="140"/>
      <c r="K17" s="140"/>
      <c r="L17" s="141"/>
      <c r="M17" s="142"/>
      <c r="N17" s="142"/>
      <c r="O17" s="146"/>
      <c r="P17" s="142"/>
      <c r="Q17" s="130" t="s">
        <v>117</v>
      </c>
      <c r="R17" s="114"/>
      <c r="S17" s="114"/>
      <c r="T17" s="114"/>
      <c r="U17" s="114"/>
      <c r="V17" s="114"/>
      <c r="W17" s="114"/>
    </row>
    <row r="18" spans="1:23" ht="24">
      <c r="A18" s="12"/>
      <c r="B18" s="128"/>
      <c r="C18" s="128"/>
      <c r="D18" s="128"/>
      <c r="E18" s="128"/>
      <c r="F18" s="128"/>
      <c r="G18" s="128"/>
      <c r="H18" s="142"/>
      <c r="I18" s="142"/>
      <c r="J18" s="142"/>
      <c r="K18" s="142"/>
      <c r="L18" s="142"/>
      <c r="M18" s="142"/>
      <c r="N18" s="142"/>
      <c r="O18" s="146"/>
      <c r="P18" s="142"/>
      <c r="Q18" s="130" t="s">
        <v>118</v>
      </c>
      <c r="R18" s="114"/>
      <c r="S18" s="114"/>
      <c r="T18" s="114"/>
      <c r="U18" s="114"/>
      <c r="V18" s="114"/>
      <c r="W18" s="114"/>
    </row>
    <row r="19" spans="1:23" ht="24">
      <c r="A19" s="12"/>
      <c r="B19" s="128"/>
      <c r="C19" s="128"/>
      <c r="D19" s="128"/>
      <c r="E19" s="128"/>
      <c r="F19" s="128"/>
      <c r="G19" s="142"/>
      <c r="H19" s="142"/>
      <c r="I19" s="142"/>
      <c r="J19" s="142"/>
      <c r="K19" s="142"/>
      <c r="M19" s="142"/>
      <c r="O19" s="146"/>
      <c r="P19" s="142"/>
      <c r="Q19" s="130"/>
      <c r="R19" s="130" t="s">
        <v>119</v>
      </c>
      <c r="S19" s="114"/>
      <c r="T19" s="114"/>
      <c r="U19" s="114"/>
      <c r="V19" s="114"/>
      <c r="W19" s="114"/>
    </row>
    <row r="20" spans="1:23" ht="24">
      <c r="A20" s="12"/>
      <c r="B20" s="128"/>
      <c r="C20" s="128"/>
      <c r="D20" s="128"/>
      <c r="E20" s="128"/>
      <c r="F20" s="128"/>
      <c r="G20" s="142"/>
      <c r="H20" s="142"/>
      <c r="I20" s="142"/>
      <c r="J20" s="142"/>
      <c r="K20" s="142"/>
      <c r="M20" s="142"/>
      <c r="O20" s="146"/>
      <c r="P20" s="142"/>
      <c r="Q20" s="130" t="s">
        <v>120</v>
      </c>
      <c r="R20" s="114"/>
      <c r="S20" s="114"/>
      <c r="T20" s="114"/>
      <c r="U20" s="114"/>
      <c r="V20" s="114"/>
      <c r="W20" s="114"/>
    </row>
    <row r="21" spans="1:23" ht="24">
      <c r="A21" s="12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M21" s="128"/>
      <c r="O21" s="129"/>
      <c r="P21" s="128"/>
      <c r="Q21" s="130"/>
      <c r="R21" s="130" t="s">
        <v>121</v>
      </c>
      <c r="S21" s="114"/>
      <c r="T21" s="114"/>
      <c r="U21" s="114"/>
      <c r="V21" s="114"/>
      <c r="W21" s="114"/>
    </row>
    <row r="22" spans="1:23" ht="24">
      <c r="A22" s="12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M22" s="128"/>
      <c r="O22" s="129"/>
      <c r="P22" s="128"/>
      <c r="Q22" s="130"/>
      <c r="R22" s="114"/>
      <c r="S22" s="114"/>
      <c r="T22" s="114"/>
      <c r="U22" s="114"/>
      <c r="V22" s="114"/>
      <c r="W22" s="114"/>
    </row>
    <row r="23" spans="1:23" ht="24">
      <c r="A23" s="12"/>
      <c r="B23" s="128"/>
      <c r="C23" s="128"/>
      <c r="D23" s="128"/>
      <c r="E23" s="128"/>
      <c r="F23" s="128"/>
      <c r="G23" s="128"/>
      <c r="H23" s="128"/>
      <c r="O23" s="129"/>
      <c r="P23" s="128"/>
      <c r="Q23" s="130"/>
      <c r="R23" s="114"/>
      <c r="S23" s="114"/>
      <c r="T23" s="114"/>
      <c r="U23" s="114"/>
      <c r="V23" s="114"/>
      <c r="W23" s="114"/>
    </row>
    <row r="24" spans="1:23" ht="24.6" thickBot="1">
      <c r="A24" s="12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O24" s="129"/>
      <c r="P24" s="128"/>
      <c r="Q24" s="130" t="s">
        <v>122</v>
      </c>
      <c r="R24" s="114"/>
      <c r="S24" s="114"/>
      <c r="T24" s="114"/>
      <c r="U24" s="114"/>
      <c r="V24" s="114"/>
      <c r="W24" s="114"/>
    </row>
    <row r="25" spans="1:23" ht="24.6" thickBot="1">
      <c r="A25" s="12"/>
      <c r="B25" s="128"/>
      <c r="C25" s="128"/>
      <c r="D25" s="128"/>
      <c r="E25" s="128"/>
      <c r="F25" s="128"/>
      <c r="G25" s="132"/>
      <c r="H25" s="128"/>
      <c r="I25" s="148" t="s">
        <v>123</v>
      </c>
      <c r="J25" s="149"/>
      <c r="K25" s="128"/>
      <c r="L25" s="150" t="s">
        <v>122</v>
      </c>
      <c r="M25" s="130"/>
      <c r="O25" s="129"/>
      <c r="P25" s="128"/>
      <c r="Q25" s="130" t="s">
        <v>124</v>
      </c>
      <c r="R25" s="114"/>
      <c r="S25" s="114"/>
      <c r="T25" s="114"/>
      <c r="U25" s="114"/>
      <c r="V25" s="114"/>
      <c r="W25" s="114"/>
    </row>
    <row r="26" spans="1:23">
      <c r="A26" s="12"/>
      <c r="B26" s="128"/>
      <c r="C26" s="128"/>
      <c r="D26" s="128"/>
      <c r="E26" s="128"/>
      <c r="F26" s="128"/>
      <c r="G26" s="132"/>
      <c r="H26" s="128"/>
      <c r="I26" s="128"/>
      <c r="J26" s="128"/>
      <c r="K26" s="128"/>
      <c r="L26" s="128"/>
      <c r="M26" s="128"/>
      <c r="O26" s="129"/>
      <c r="P26" s="128"/>
      <c r="Q26" s="114"/>
      <c r="R26" s="114"/>
      <c r="S26" s="114"/>
      <c r="T26" s="114"/>
      <c r="U26" s="114"/>
      <c r="V26" s="114"/>
      <c r="W26" s="114"/>
    </row>
    <row r="27" spans="1:23">
      <c r="A27" s="12"/>
      <c r="B27" s="128"/>
      <c r="C27" s="128"/>
      <c r="D27" s="128"/>
      <c r="E27" s="128"/>
      <c r="F27" s="128"/>
      <c r="G27" s="132"/>
      <c r="H27" s="128"/>
      <c r="I27" s="128"/>
      <c r="J27" s="128"/>
      <c r="K27" s="128"/>
      <c r="L27" s="128"/>
      <c r="M27" s="128"/>
      <c r="O27" s="129"/>
      <c r="P27" s="128"/>
      <c r="Q27" s="114"/>
      <c r="R27" s="114"/>
      <c r="S27" s="114"/>
      <c r="T27" s="114"/>
      <c r="U27" s="114"/>
      <c r="V27" s="114"/>
      <c r="W27" s="114"/>
    </row>
    <row r="28" spans="1:23">
      <c r="A28" s="12"/>
      <c r="B28" s="128"/>
      <c r="C28" s="128"/>
      <c r="D28" s="128"/>
      <c r="E28" s="128"/>
      <c r="F28" s="128"/>
      <c r="G28" s="132"/>
      <c r="H28" s="128"/>
      <c r="I28" s="128"/>
      <c r="J28" s="128"/>
      <c r="K28" s="128"/>
      <c r="L28" s="128"/>
      <c r="M28" s="128"/>
      <c r="N28" s="128"/>
      <c r="O28" s="129"/>
      <c r="P28" s="128"/>
      <c r="Q28" s="114"/>
      <c r="R28" s="114"/>
      <c r="S28" s="114"/>
      <c r="T28" s="114"/>
      <c r="U28" s="114"/>
      <c r="V28" s="114"/>
      <c r="W28" s="114"/>
    </row>
    <row r="29" spans="1:23">
      <c r="A29" s="12"/>
      <c r="B29" s="128"/>
      <c r="C29" s="128"/>
      <c r="D29" s="128"/>
      <c r="E29" s="128"/>
      <c r="F29" s="128"/>
      <c r="G29" s="132"/>
      <c r="H29" s="128"/>
      <c r="I29" s="128"/>
      <c r="J29" s="128"/>
      <c r="K29" s="128"/>
      <c r="L29" s="128"/>
      <c r="M29" s="128"/>
      <c r="N29" s="128"/>
      <c r="O29" s="129"/>
      <c r="P29" s="128"/>
      <c r="Q29" s="114"/>
      <c r="R29" s="114"/>
      <c r="S29" s="114"/>
      <c r="T29" s="114"/>
      <c r="U29" s="114"/>
      <c r="V29" s="114"/>
      <c r="W29" s="114"/>
    </row>
    <row r="30" spans="1:23">
      <c r="A30" s="12"/>
      <c r="B30" s="128"/>
      <c r="C30" s="128"/>
      <c r="D30" s="128"/>
      <c r="E30" s="128"/>
      <c r="F30" s="128"/>
      <c r="G30" s="132"/>
      <c r="H30" s="128"/>
      <c r="I30" s="128"/>
      <c r="J30" s="128"/>
      <c r="K30" s="128"/>
      <c r="L30" s="128"/>
      <c r="M30" s="128"/>
      <c r="N30" s="128"/>
      <c r="O30" s="129"/>
      <c r="P30" s="128"/>
      <c r="Q30" s="114"/>
      <c r="R30" s="114"/>
      <c r="S30" s="114"/>
      <c r="T30" s="114"/>
      <c r="U30" s="114"/>
      <c r="V30" s="114"/>
      <c r="W30" s="114"/>
    </row>
    <row r="31" spans="1:23">
      <c r="A31" s="12"/>
      <c r="B31" s="128"/>
      <c r="C31" s="128"/>
      <c r="D31" s="128"/>
      <c r="E31" s="128"/>
      <c r="F31" s="128"/>
      <c r="G31" s="132"/>
      <c r="H31" s="128"/>
      <c r="I31" s="128"/>
      <c r="J31" s="128"/>
      <c r="K31" s="128"/>
      <c r="L31" s="128"/>
      <c r="M31" s="128"/>
      <c r="N31" s="128"/>
      <c r="O31" s="129"/>
      <c r="P31" s="128"/>
      <c r="Q31" s="114"/>
      <c r="R31" s="114"/>
      <c r="S31" s="114"/>
      <c r="T31" s="114"/>
      <c r="U31" s="114"/>
      <c r="V31" s="114"/>
      <c r="W31" s="114"/>
    </row>
    <row r="32" spans="1:23">
      <c r="A32" s="12"/>
      <c r="B32" s="128"/>
      <c r="C32" s="128"/>
      <c r="D32" s="128"/>
      <c r="E32" s="128"/>
      <c r="F32" s="128"/>
      <c r="G32" s="132"/>
      <c r="H32" s="128"/>
      <c r="I32" s="128"/>
      <c r="J32" s="128"/>
      <c r="K32" s="128"/>
      <c r="L32" s="128"/>
      <c r="M32" s="128"/>
      <c r="N32" s="128"/>
      <c r="O32" s="129"/>
      <c r="P32" s="128"/>
      <c r="Q32" s="114"/>
      <c r="R32" s="114"/>
      <c r="S32" s="114"/>
      <c r="T32" s="114"/>
      <c r="U32" s="114"/>
      <c r="V32" s="114"/>
      <c r="W32" s="114"/>
    </row>
    <row r="33" spans="1:23">
      <c r="A33" s="12"/>
      <c r="B33" s="128"/>
      <c r="C33" s="128"/>
      <c r="D33" s="128"/>
      <c r="E33" s="128"/>
      <c r="F33" s="128"/>
      <c r="G33" s="132"/>
      <c r="H33" s="128"/>
      <c r="I33" s="128"/>
      <c r="J33" s="128"/>
      <c r="K33" s="128"/>
      <c r="L33" s="128"/>
      <c r="M33" s="128"/>
      <c r="N33" s="128"/>
      <c r="O33" s="129"/>
      <c r="P33" s="128"/>
      <c r="Q33" s="114"/>
      <c r="R33" s="114"/>
      <c r="S33" s="114"/>
      <c r="T33" s="114"/>
      <c r="U33" s="114"/>
      <c r="V33" s="114"/>
      <c r="W33" s="114"/>
    </row>
    <row r="34" spans="1:23">
      <c r="A34" s="12"/>
      <c r="B34" s="128"/>
      <c r="C34" s="128"/>
      <c r="D34" s="128"/>
      <c r="E34" s="128"/>
      <c r="F34" s="128"/>
      <c r="G34" s="132"/>
      <c r="H34" s="128"/>
      <c r="I34" s="128"/>
      <c r="J34" s="128"/>
      <c r="K34" s="128"/>
      <c r="L34" s="128"/>
      <c r="M34" s="128"/>
      <c r="N34" s="128"/>
      <c r="O34" s="129"/>
      <c r="P34" s="128"/>
      <c r="Q34" s="114"/>
      <c r="R34" s="114"/>
      <c r="S34" s="114"/>
      <c r="T34" s="114"/>
      <c r="U34" s="114"/>
      <c r="V34" s="114"/>
      <c r="W34" s="114"/>
    </row>
    <row r="35" spans="1:23">
      <c r="A35" s="12"/>
      <c r="B35" s="128"/>
      <c r="C35" s="128"/>
      <c r="D35" s="128"/>
      <c r="E35" s="128"/>
      <c r="F35" s="128"/>
      <c r="G35" s="132"/>
      <c r="H35" s="128"/>
      <c r="I35" s="128"/>
      <c r="J35" s="128"/>
      <c r="K35" s="128"/>
      <c r="L35" s="128"/>
      <c r="M35" s="128"/>
      <c r="N35" s="128"/>
      <c r="O35" s="129"/>
      <c r="P35" s="128"/>
      <c r="Q35" s="114"/>
      <c r="R35" s="114"/>
      <c r="S35" s="114"/>
      <c r="T35" s="114"/>
      <c r="U35" s="114"/>
      <c r="V35" s="114"/>
      <c r="W35" s="114"/>
    </row>
    <row r="36" spans="1:23">
      <c r="A36" s="12"/>
      <c r="B36" s="128"/>
      <c r="C36" s="128"/>
      <c r="D36" s="128"/>
      <c r="E36" s="128"/>
      <c r="F36" s="128"/>
      <c r="G36" s="132"/>
      <c r="H36" s="128"/>
      <c r="I36" s="128"/>
      <c r="J36" s="128"/>
      <c r="K36" s="128"/>
      <c r="L36" s="128"/>
      <c r="M36" s="128"/>
      <c r="N36" s="128"/>
      <c r="O36" s="129"/>
      <c r="P36" s="128"/>
      <c r="Q36" s="114"/>
      <c r="R36" s="114"/>
      <c r="S36" s="114"/>
      <c r="T36" s="114"/>
      <c r="U36" s="114"/>
      <c r="V36" s="114"/>
      <c r="W36" s="114"/>
    </row>
    <row r="37" spans="1:23">
      <c r="A37" s="12"/>
      <c r="B37" s="128"/>
      <c r="C37" s="128"/>
      <c r="D37" s="128"/>
      <c r="E37" s="128"/>
      <c r="F37" s="128"/>
      <c r="G37" s="132"/>
      <c r="H37" s="128"/>
      <c r="I37" s="128"/>
      <c r="J37" s="128"/>
      <c r="K37" s="128"/>
      <c r="L37" s="128"/>
      <c r="M37" s="128"/>
      <c r="N37" s="128"/>
      <c r="O37" s="129"/>
      <c r="P37" s="128"/>
      <c r="Q37" s="114"/>
      <c r="R37" s="114"/>
      <c r="S37" s="114"/>
      <c r="T37" s="114"/>
      <c r="U37" s="114"/>
      <c r="V37" s="114"/>
      <c r="W37" s="114"/>
    </row>
    <row r="38" spans="1:23">
      <c r="A38" s="12"/>
      <c r="B38" s="128"/>
      <c r="C38" s="128"/>
      <c r="D38" s="128"/>
      <c r="E38" s="128"/>
      <c r="F38" s="128"/>
      <c r="G38" s="132"/>
      <c r="H38" s="128"/>
      <c r="I38" s="128"/>
      <c r="J38" s="128"/>
      <c r="K38" s="128"/>
      <c r="L38" s="128"/>
      <c r="M38" s="128"/>
      <c r="N38" s="128"/>
      <c r="O38" s="129"/>
      <c r="P38" s="128"/>
      <c r="Q38" s="114"/>
      <c r="R38" s="114"/>
      <c r="S38" s="114"/>
      <c r="T38" s="114"/>
      <c r="U38" s="114"/>
      <c r="V38" s="114"/>
      <c r="W38" s="114"/>
    </row>
    <row r="39" spans="1:23">
      <c r="A39" s="12"/>
      <c r="B39" s="128"/>
      <c r="C39" s="128"/>
      <c r="D39" s="128"/>
      <c r="E39" s="128"/>
      <c r="F39" s="128"/>
      <c r="G39" s="132"/>
      <c r="H39" s="128"/>
      <c r="I39" s="128"/>
      <c r="J39" s="128"/>
      <c r="K39" s="128"/>
      <c r="L39" s="128"/>
      <c r="M39" s="128"/>
      <c r="N39" s="128"/>
      <c r="O39" s="129"/>
      <c r="P39" s="128"/>
      <c r="Q39" s="114"/>
      <c r="R39" s="114"/>
      <c r="S39" s="114"/>
      <c r="T39" s="114"/>
      <c r="U39" s="114"/>
      <c r="V39" s="114"/>
      <c r="W39" s="114"/>
    </row>
    <row r="40" spans="1:23">
      <c r="A40" s="12"/>
      <c r="B40" s="128"/>
      <c r="C40" s="128"/>
      <c r="D40" s="128"/>
      <c r="E40" s="128"/>
      <c r="F40" s="128"/>
      <c r="G40" s="132"/>
      <c r="H40" s="128"/>
      <c r="I40" s="128"/>
      <c r="J40" s="128"/>
      <c r="K40" s="128"/>
      <c r="L40" s="128"/>
      <c r="M40" s="128"/>
      <c r="N40" s="128"/>
      <c r="O40" s="129"/>
      <c r="P40" s="128"/>
      <c r="Q40" s="114"/>
      <c r="R40" s="114"/>
      <c r="S40" s="114"/>
      <c r="T40" s="114"/>
      <c r="U40" s="114"/>
      <c r="V40" s="114"/>
      <c r="W40" s="114"/>
    </row>
    <row r="41" spans="1:23">
      <c r="A41" s="12"/>
      <c r="B41" s="128"/>
      <c r="C41" s="128"/>
      <c r="D41" s="128"/>
      <c r="E41" s="128"/>
      <c r="F41" s="128"/>
      <c r="G41" s="132"/>
      <c r="H41" s="128"/>
      <c r="I41" s="128"/>
      <c r="J41" s="128"/>
      <c r="K41" s="128"/>
      <c r="L41" s="128"/>
      <c r="M41" s="128"/>
      <c r="N41" s="128"/>
      <c r="O41" s="129"/>
      <c r="P41" s="128"/>
      <c r="Q41" s="114"/>
      <c r="R41" s="114"/>
      <c r="S41" s="114"/>
      <c r="T41" s="114"/>
      <c r="U41" s="114"/>
      <c r="V41" s="114"/>
      <c r="W41" s="114"/>
    </row>
    <row r="42" spans="1:23">
      <c r="A42" s="12"/>
      <c r="B42" s="128"/>
      <c r="C42" s="128"/>
      <c r="D42" s="128"/>
      <c r="E42" s="132"/>
      <c r="F42" s="128"/>
      <c r="G42" s="151"/>
      <c r="H42" s="128"/>
      <c r="I42" s="128"/>
      <c r="J42" s="128"/>
      <c r="K42" s="128"/>
      <c r="L42" s="128"/>
      <c r="M42" s="128"/>
      <c r="N42" s="128"/>
      <c r="O42" s="129"/>
      <c r="P42" s="128"/>
      <c r="Q42" s="114"/>
      <c r="R42" s="114"/>
      <c r="S42" s="114"/>
      <c r="T42" s="114"/>
      <c r="U42" s="114"/>
      <c r="V42" s="114"/>
      <c r="W42" s="114"/>
    </row>
    <row r="43" spans="1:23">
      <c r="A43" s="12"/>
      <c r="B43" s="114"/>
      <c r="C43" s="114"/>
      <c r="D43" s="114"/>
      <c r="E43" s="152"/>
      <c r="F43" s="152"/>
      <c r="G43" s="114"/>
      <c r="H43" s="114"/>
      <c r="I43" s="114"/>
      <c r="J43" s="114"/>
      <c r="K43" s="114"/>
      <c r="L43" s="114"/>
      <c r="M43" s="114"/>
      <c r="N43" s="114"/>
      <c r="O43" s="153"/>
      <c r="P43" s="114"/>
      <c r="Q43" s="114"/>
      <c r="R43" s="114"/>
      <c r="S43" s="114"/>
      <c r="T43" s="114"/>
      <c r="U43" s="114"/>
      <c r="V43" s="114"/>
      <c r="W43" s="114"/>
    </row>
    <row r="44" spans="1:23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8"/>
      <c r="P44" s="9"/>
      <c r="Q44" s="114"/>
      <c r="R44" s="114"/>
      <c r="S44" s="114"/>
      <c r="T44" s="114"/>
      <c r="U44" s="114"/>
      <c r="V44" s="114"/>
      <c r="W44" s="114"/>
    </row>
    <row r="45" spans="1:23">
      <c r="A45" s="114"/>
      <c r="B45" s="114"/>
      <c r="C45" s="114"/>
      <c r="D45" s="114"/>
      <c r="E45" s="152"/>
      <c r="F45" s="152"/>
      <c r="G45" s="114"/>
      <c r="H45" s="114"/>
      <c r="I45" s="114"/>
      <c r="J45" s="114"/>
      <c r="K45" s="114"/>
      <c r="L45" s="114"/>
      <c r="M45" s="114"/>
      <c r="N45" s="114"/>
      <c r="O45" s="153"/>
      <c r="P45" s="114"/>
      <c r="Q45" s="114"/>
      <c r="R45" s="114"/>
      <c r="S45" s="114"/>
      <c r="T45" s="114"/>
      <c r="U45" s="114"/>
      <c r="V45" s="114"/>
      <c r="W45" s="114"/>
    </row>
  </sheetData>
  <mergeCells count="14">
    <mergeCell ref="B14:C14"/>
    <mergeCell ref="D14:G14"/>
    <mergeCell ref="H14:J14"/>
    <mergeCell ref="K14:M14"/>
    <mergeCell ref="N14:O14"/>
    <mergeCell ref="B15:C15"/>
    <mergeCell ref="N15:O15"/>
    <mergeCell ref="A1:O1"/>
    <mergeCell ref="A2:F2"/>
    <mergeCell ref="G2:I2"/>
    <mergeCell ref="J2:O2"/>
    <mergeCell ref="A3:F4"/>
    <mergeCell ref="G3:I4"/>
    <mergeCell ref="J3:O4"/>
  </mergeCells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7F96-1E73-4107-BB2C-0586805BBB92}">
  <dimension ref="A1:N3"/>
  <sheetViews>
    <sheetView workbookViewId="0">
      <selection activeCell="K18" sqref="K18"/>
    </sheetView>
  </sheetViews>
  <sheetFormatPr defaultColWidth="12" defaultRowHeight="19.8"/>
  <cols>
    <col min="1" max="16384" width="12" style="92"/>
  </cols>
  <sheetData>
    <row r="1" spans="1:14">
      <c r="A1" s="111" t="s">
        <v>125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>
      <c r="A2" s="155" t="s">
        <v>126</v>
      </c>
      <c r="B2" s="156"/>
      <c r="C2" s="155" t="s">
        <v>127</v>
      </c>
      <c r="D2" s="156"/>
      <c r="E2" s="155" t="s">
        <v>128</v>
      </c>
      <c r="F2" s="156"/>
      <c r="G2" s="157" t="s">
        <v>129</v>
      </c>
      <c r="H2" s="157" t="s">
        <v>130</v>
      </c>
      <c r="I2" s="158" t="s">
        <v>131</v>
      </c>
      <c r="J2" s="155" t="s">
        <v>132</v>
      </c>
      <c r="K2" s="156"/>
      <c r="L2" s="156"/>
      <c r="M2" s="156"/>
      <c r="N2" s="159"/>
    </row>
    <row r="3" spans="1:14">
      <c r="A3" s="160" t="s">
        <v>133</v>
      </c>
      <c r="B3" s="161"/>
      <c r="C3" s="162" t="s">
        <v>134</v>
      </c>
      <c r="D3" s="163"/>
      <c r="E3" s="164" t="s">
        <v>135</v>
      </c>
      <c r="F3" s="161"/>
      <c r="G3" s="165" t="s">
        <v>136</v>
      </c>
      <c r="H3" s="166" t="s">
        <v>137</v>
      </c>
      <c r="I3" s="167" t="s">
        <v>137</v>
      </c>
      <c r="J3" s="168" t="s">
        <v>138</v>
      </c>
      <c r="K3" s="169"/>
      <c r="L3" s="169"/>
      <c r="M3" s="169"/>
      <c r="N3" s="170"/>
    </row>
  </sheetData>
  <mergeCells count="9">
    <mergeCell ref="A1:N1"/>
    <mergeCell ref="A2:B2"/>
    <mergeCell ref="C2:D2"/>
    <mergeCell ref="E2:F2"/>
    <mergeCell ref="J2:N2"/>
    <mergeCell ref="A3:B3"/>
    <mergeCell ref="C3:D3"/>
    <mergeCell ref="E3:F3"/>
    <mergeCell ref="J3:N3"/>
  </mergeCells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FC88-F59F-478D-A948-221868F705CB}">
  <dimension ref="A1:FU44"/>
  <sheetViews>
    <sheetView zoomScaleNormal="100" zoomScaleSheetLayoutView="100" workbookViewId="0">
      <pane ySplit="5" topLeftCell="A6" activePane="bottomLeft" state="frozen"/>
      <selection activeCell="G12" sqref="G12:L13"/>
      <selection pane="bottomLeft" activeCell="M9" sqref="M9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4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177" ht="12">
      <c r="A2" s="71" t="s">
        <v>1</v>
      </c>
      <c r="B2" s="72"/>
      <c r="C2" s="72"/>
      <c r="D2" s="72"/>
      <c r="E2" s="72"/>
      <c r="F2" s="73"/>
      <c r="G2" s="71" t="s">
        <v>2</v>
      </c>
      <c r="H2" s="72"/>
      <c r="I2" s="72"/>
      <c r="J2" s="72"/>
      <c r="K2" s="72"/>
      <c r="L2" s="73"/>
      <c r="M2" s="71" t="s">
        <v>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20" t="s">
        <v>4</v>
      </c>
      <c r="AE2" s="21"/>
      <c r="AF2" s="71" t="s">
        <v>5</v>
      </c>
      <c r="AG2" s="73"/>
    </row>
    <row r="3" spans="1:177" ht="12">
      <c r="A3" s="60" t="str">
        <f>表紙!B12</f>
        <v>勤怠管理システム</v>
      </c>
      <c r="B3" s="61"/>
      <c r="C3" s="61"/>
      <c r="D3" s="61"/>
      <c r="E3" s="61"/>
      <c r="F3" s="62"/>
      <c r="G3" s="60" t="str">
        <f>表紙!G12</f>
        <v>基本情報管理</v>
      </c>
      <c r="H3" s="61"/>
      <c r="I3" s="61"/>
      <c r="J3" s="61"/>
      <c r="K3" s="61"/>
      <c r="L3" s="62"/>
      <c r="M3" s="60" t="str">
        <f>表紙!M12</f>
        <v>ログイン（画面）／社員情報一覧（画面）／基本情報登録（画面）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60" t="str">
        <f>表紙!AB12</f>
        <v>TPC</v>
      </c>
      <c r="AE3" s="62"/>
      <c r="AF3" s="60" t="str">
        <f>表紙!AD12</f>
        <v>高</v>
      </c>
      <c r="AG3" s="62"/>
    </row>
    <row r="4" spans="1:177" ht="12">
      <c r="A4" s="63"/>
      <c r="B4" s="64"/>
      <c r="C4" s="64"/>
      <c r="D4" s="64"/>
      <c r="E4" s="64"/>
      <c r="F4" s="65"/>
      <c r="G4" s="63"/>
      <c r="H4" s="64"/>
      <c r="I4" s="64"/>
      <c r="J4" s="64"/>
      <c r="K4" s="64"/>
      <c r="L4" s="65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5"/>
      <c r="AD4" s="63"/>
      <c r="AE4" s="65"/>
      <c r="AF4" s="63"/>
      <c r="AG4" s="65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36" t="s">
        <v>22</v>
      </c>
      <c r="H7" s="37"/>
      <c r="I7" s="37"/>
      <c r="J7" s="37"/>
      <c r="K7" s="38"/>
      <c r="L7" s="31"/>
      <c r="M7" s="31"/>
      <c r="N7" s="31"/>
      <c r="O7" s="31" t="s">
        <v>24</v>
      </c>
      <c r="P7" s="31"/>
      <c r="Q7" s="31"/>
      <c r="R7" s="31"/>
      <c r="S7" s="36" t="s">
        <v>25</v>
      </c>
      <c r="T7" s="37"/>
      <c r="U7" s="37"/>
      <c r="V7" s="3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27</v>
      </c>
      <c r="D9" s="31"/>
      <c r="E9" s="31"/>
      <c r="F9" s="31"/>
      <c r="G9" s="36" t="s">
        <v>28</v>
      </c>
      <c r="H9" s="37"/>
      <c r="I9" s="38"/>
      <c r="J9" s="32" t="s">
        <v>29</v>
      </c>
      <c r="K9" s="36" t="s">
        <v>28</v>
      </c>
      <c r="L9" s="37"/>
      <c r="M9" s="38"/>
      <c r="N9" s="31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/>
      <c r="D11" s="31"/>
      <c r="E11" s="31"/>
      <c r="F11" s="31"/>
      <c r="G11" s="31"/>
      <c r="H11" s="31"/>
      <c r="I11" s="32"/>
      <c r="J11" s="32"/>
      <c r="K11" s="31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32</v>
      </c>
    </row>
    <row r="12" spans="1:177" ht="12.75" customHeight="1">
      <c r="A12" s="12"/>
      <c r="B12" s="31"/>
      <c r="C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33</v>
      </c>
    </row>
    <row r="13" spans="1:177" ht="12.75" customHeight="1">
      <c r="A13" s="12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34</v>
      </c>
    </row>
    <row r="14" spans="1:177" ht="12.75" customHeight="1">
      <c r="A14" s="12"/>
      <c r="B14" s="77" t="s">
        <v>35</v>
      </c>
      <c r="C14" s="79"/>
      <c r="D14" s="77" t="s">
        <v>36</v>
      </c>
      <c r="E14" s="78"/>
      <c r="F14" s="78"/>
      <c r="G14" s="79"/>
      <c r="H14" s="77" t="s">
        <v>27</v>
      </c>
      <c r="I14" s="78"/>
      <c r="J14" s="79"/>
      <c r="K14" s="77" t="s">
        <v>37</v>
      </c>
      <c r="L14" s="80"/>
      <c r="M14" s="81"/>
      <c r="N14" s="77" t="s">
        <v>38</v>
      </c>
      <c r="O14" s="81"/>
      <c r="P14" s="77" t="s">
        <v>39</v>
      </c>
      <c r="Q14" s="78"/>
      <c r="R14" s="79"/>
      <c r="S14" s="77" t="s">
        <v>24</v>
      </c>
      <c r="T14" s="78"/>
      <c r="U14" s="79"/>
      <c r="V14" s="77" t="s">
        <v>40</v>
      </c>
      <c r="W14" s="80"/>
      <c r="X14" s="80"/>
      <c r="Y14" s="80"/>
      <c r="Z14" s="80"/>
      <c r="AA14" s="80"/>
      <c r="AB14" s="81"/>
      <c r="AC14" s="41"/>
      <c r="AD14" s="9"/>
      <c r="AG14" s="42"/>
      <c r="AJ14" s="2" t="s">
        <v>41</v>
      </c>
    </row>
    <row r="15" spans="1:177" ht="12.75" customHeight="1">
      <c r="A15" s="12"/>
      <c r="B15" s="82"/>
      <c r="C15" s="83"/>
      <c r="D15" s="43" t="s">
        <v>42</v>
      </c>
      <c r="E15" s="31"/>
      <c r="F15" s="31"/>
      <c r="G15" s="44"/>
      <c r="H15" s="84" t="s">
        <v>28</v>
      </c>
      <c r="I15" s="85"/>
      <c r="J15" s="86"/>
      <c r="K15" s="43" t="s">
        <v>43</v>
      </c>
      <c r="L15" s="31"/>
      <c r="M15" s="44"/>
      <c r="N15" s="87" t="s">
        <v>44</v>
      </c>
      <c r="O15" s="88"/>
      <c r="P15" s="87" t="s">
        <v>44</v>
      </c>
      <c r="Q15" s="89"/>
      <c r="R15" s="88"/>
      <c r="S15" s="87" t="s">
        <v>45</v>
      </c>
      <c r="T15" s="89"/>
      <c r="U15" s="88"/>
      <c r="V15" s="45" t="s">
        <v>46</v>
      </c>
      <c r="W15" s="31"/>
      <c r="X15" s="31"/>
      <c r="Y15" s="31"/>
      <c r="Z15" s="31"/>
      <c r="AA15" s="31"/>
      <c r="AB15" s="44"/>
      <c r="AC15" s="46" t="s">
        <v>47</v>
      </c>
      <c r="AD15" s="9"/>
      <c r="AG15" s="42"/>
    </row>
    <row r="16" spans="1:177" ht="12.75" customHeight="1">
      <c r="A16" s="12"/>
      <c r="B16" s="43"/>
      <c r="C16" s="31"/>
      <c r="D16" s="43"/>
      <c r="E16" s="31"/>
      <c r="F16" s="31"/>
      <c r="G16" s="44"/>
      <c r="H16" s="45"/>
      <c r="I16" s="31"/>
      <c r="J16" s="31"/>
      <c r="K16" s="43"/>
      <c r="L16" s="31"/>
      <c r="M16" s="44"/>
      <c r="N16" s="43"/>
      <c r="O16" s="44"/>
      <c r="P16" s="43"/>
      <c r="Q16" s="31"/>
      <c r="R16" s="44"/>
      <c r="S16" s="43"/>
      <c r="T16" s="31"/>
      <c r="U16" s="44"/>
      <c r="V16" s="45"/>
      <c r="W16" s="31"/>
      <c r="X16" s="31"/>
      <c r="Y16" s="31"/>
      <c r="Z16" s="31"/>
      <c r="AA16" s="31"/>
      <c r="AB16" s="44"/>
      <c r="AC16" s="46"/>
      <c r="AD16" s="9"/>
      <c r="AG16" s="42"/>
    </row>
    <row r="17" spans="1:36" ht="12.75" customHeight="1">
      <c r="A17" s="12"/>
      <c r="B17" s="43"/>
      <c r="C17" s="31"/>
      <c r="D17" s="43"/>
      <c r="E17" s="31"/>
      <c r="F17" s="31"/>
      <c r="G17" s="44"/>
      <c r="H17" s="45"/>
      <c r="I17" s="31"/>
      <c r="J17" s="31"/>
      <c r="K17" s="43"/>
      <c r="L17" s="31"/>
      <c r="M17" s="44"/>
      <c r="N17" s="43"/>
      <c r="O17" s="44"/>
      <c r="P17" s="43"/>
      <c r="Q17" s="31"/>
      <c r="R17" s="44"/>
      <c r="S17" s="43"/>
      <c r="T17" s="31"/>
      <c r="U17" s="44"/>
      <c r="V17" s="45"/>
      <c r="W17" s="31"/>
      <c r="X17" s="31"/>
      <c r="Y17" s="31"/>
      <c r="Z17" s="31"/>
      <c r="AA17" s="31"/>
      <c r="AB17" s="44"/>
      <c r="AC17" s="46"/>
      <c r="AD17" s="9"/>
      <c r="AG17" s="42"/>
      <c r="AJ17" s="2" t="s">
        <v>48</v>
      </c>
    </row>
    <row r="18" spans="1:36" ht="12.75" customHeight="1">
      <c r="A18" s="12"/>
      <c r="B18" s="43"/>
      <c r="C18" s="31"/>
      <c r="D18" s="43"/>
      <c r="E18" s="31"/>
      <c r="F18" s="31"/>
      <c r="G18" s="44"/>
      <c r="H18" s="45"/>
      <c r="I18" s="31"/>
      <c r="J18" s="31"/>
      <c r="K18" s="43"/>
      <c r="L18" s="31"/>
      <c r="M18" s="44"/>
      <c r="N18" s="43"/>
      <c r="O18" s="44"/>
      <c r="P18" s="43"/>
      <c r="Q18" s="31"/>
      <c r="R18" s="44"/>
      <c r="S18" s="43"/>
      <c r="T18" s="31"/>
      <c r="U18" s="44"/>
      <c r="V18" s="45"/>
      <c r="W18" s="31"/>
      <c r="X18" s="31"/>
      <c r="Y18" s="31"/>
      <c r="Z18" s="31"/>
      <c r="AA18" s="31"/>
      <c r="AB18" s="44"/>
      <c r="AC18" s="46"/>
      <c r="AD18" s="9"/>
      <c r="AG18" s="42"/>
      <c r="AJ18" s="2" t="s">
        <v>49</v>
      </c>
    </row>
    <row r="19" spans="1:36" ht="12.75" customHeight="1">
      <c r="A19" s="12"/>
      <c r="B19" s="43"/>
      <c r="C19" s="31"/>
      <c r="D19" s="43"/>
      <c r="E19" s="31"/>
      <c r="F19" s="31"/>
      <c r="G19" s="44"/>
      <c r="H19" s="45"/>
      <c r="I19" s="31"/>
      <c r="J19" s="31"/>
      <c r="K19" s="43"/>
      <c r="L19" s="31"/>
      <c r="M19" s="44"/>
      <c r="N19" s="43"/>
      <c r="O19" s="44"/>
      <c r="P19" s="43"/>
      <c r="Q19" s="31"/>
      <c r="R19" s="44"/>
      <c r="S19" s="43"/>
      <c r="T19" s="31"/>
      <c r="U19" s="44"/>
      <c r="V19" s="45"/>
      <c r="W19" s="31"/>
      <c r="X19" s="31"/>
      <c r="Y19" s="31"/>
      <c r="Z19" s="31"/>
      <c r="AA19" s="31"/>
      <c r="AB19" s="44"/>
      <c r="AC19" s="46"/>
      <c r="AD19" s="9"/>
      <c r="AG19" s="42"/>
      <c r="AJ19" s="2" t="s">
        <v>50</v>
      </c>
    </row>
    <row r="20" spans="1:36" ht="12.75" customHeight="1">
      <c r="A20" s="12"/>
      <c r="B20" s="43"/>
      <c r="C20" s="31"/>
      <c r="D20" s="43"/>
      <c r="E20" s="31"/>
      <c r="F20" s="31"/>
      <c r="G20" s="44"/>
      <c r="H20" s="45"/>
      <c r="I20" s="31"/>
      <c r="J20" s="31"/>
      <c r="K20" s="43"/>
      <c r="L20" s="31"/>
      <c r="M20" s="44"/>
      <c r="N20" s="43"/>
      <c r="O20" s="44"/>
      <c r="P20" s="43"/>
      <c r="Q20" s="31"/>
      <c r="R20" s="44"/>
      <c r="S20" s="43"/>
      <c r="T20" s="31"/>
      <c r="U20" s="44"/>
      <c r="V20" s="45"/>
      <c r="W20" s="31"/>
      <c r="X20" s="31"/>
      <c r="Y20" s="31"/>
      <c r="Z20" s="31"/>
      <c r="AA20" s="31"/>
      <c r="AB20" s="44"/>
      <c r="AC20" s="46"/>
      <c r="AD20" s="9"/>
      <c r="AG20" s="42"/>
    </row>
    <row r="21" spans="1:36" ht="12.75" customHeight="1">
      <c r="A21" s="12"/>
      <c r="B21" s="43"/>
      <c r="C21" s="31"/>
      <c r="D21" s="43"/>
      <c r="E21" s="31"/>
      <c r="F21" s="31"/>
      <c r="G21" s="44"/>
      <c r="H21" s="45"/>
      <c r="I21" s="31"/>
      <c r="J21" s="31"/>
      <c r="K21" s="43"/>
      <c r="L21" s="31"/>
      <c r="M21" s="44"/>
      <c r="N21" s="43"/>
      <c r="O21" s="44"/>
      <c r="P21" s="43"/>
      <c r="Q21" s="31"/>
      <c r="R21" s="44"/>
      <c r="S21" s="43"/>
      <c r="T21" s="31"/>
      <c r="U21" s="44"/>
      <c r="V21" s="45"/>
      <c r="W21" s="31"/>
      <c r="X21" s="31"/>
      <c r="Y21" s="31"/>
      <c r="Z21" s="31"/>
      <c r="AA21" s="31"/>
      <c r="AB21" s="44"/>
      <c r="AC21" s="46"/>
      <c r="AD21" s="9"/>
      <c r="AG21" s="42"/>
    </row>
    <row r="22" spans="1:36" ht="12.75" customHeight="1">
      <c r="A22" s="12"/>
      <c r="B22" s="43"/>
      <c r="C22" s="31"/>
      <c r="D22" s="43"/>
      <c r="E22" s="31"/>
      <c r="F22" s="31"/>
      <c r="G22" s="44"/>
      <c r="H22" s="45"/>
      <c r="I22" s="31"/>
      <c r="J22" s="31"/>
      <c r="K22" s="43"/>
      <c r="L22" s="31"/>
      <c r="M22" s="44"/>
      <c r="N22" s="43"/>
      <c r="O22" s="44"/>
      <c r="P22" s="43"/>
      <c r="Q22" s="31"/>
      <c r="R22" s="44"/>
      <c r="S22" s="43"/>
      <c r="T22" s="31"/>
      <c r="U22" s="44"/>
      <c r="V22" s="45"/>
      <c r="W22" s="31"/>
      <c r="X22" s="31"/>
      <c r="Y22" s="31"/>
      <c r="Z22" s="31"/>
      <c r="AA22" s="31"/>
      <c r="AB22" s="44"/>
      <c r="AC22" s="46"/>
      <c r="AD22" s="9"/>
      <c r="AG22" s="42"/>
      <c r="AJ22" s="2" t="s">
        <v>51</v>
      </c>
    </row>
    <row r="23" spans="1:36" ht="12.75" customHeight="1">
      <c r="A23" s="12"/>
      <c r="B23" s="43"/>
      <c r="C23" s="31"/>
      <c r="D23" s="43"/>
      <c r="E23" s="31"/>
      <c r="F23" s="31"/>
      <c r="G23" s="44"/>
      <c r="H23" s="45"/>
      <c r="I23" s="31"/>
      <c r="J23" s="31"/>
      <c r="K23" s="43"/>
      <c r="L23" s="31"/>
      <c r="M23" s="44"/>
      <c r="N23" s="43"/>
      <c r="O23" s="44"/>
      <c r="P23" s="43"/>
      <c r="Q23" s="31"/>
      <c r="R23" s="44"/>
      <c r="S23" s="43"/>
      <c r="T23" s="31"/>
      <c r="U23" s="44"/>
      <c r="V23" s="45"/>
      <c r="W23" s="31"/>
      <c r="X23" s="31"/>
      <c r="Y23" s="31"/>
      <c r="Z23" s="31"/>
      <c r="AA23" s="31"/>
      <c r="AB23" s="44"/>
      <c r="AC23" s="46"/>
      <c r="AD23" s="9"/>
      <c r="AG23" s="42"/>
      <c r="AJ23" s="2" t="s">
        <v>52</v>
      </c>
    </row>
    <row r="24" spans="1:36" ht="12.75" customHeight="1">
      <c r="A24" s="12"/>
      <c r="B24" s="43"/>
      <c r="C24" s="31"/>
      <c r="D24" s="43"/>
      <c r="E24" s="31"/>
      <c r="F24" s="31"/>
      <c r="G24" s="44"/>
      <c r="H24" s="45"/>
      <c r="I24" s="31"/>
      <c r="J24" s="31"/>
      <c r="K24" s="43"/>
      <c r="L24" s="31"/>
      <c r="M24" s="44"/>
      <c r="N24" s="43"/>
      <c r="O24" s="44"/>
      <c r="P24" s="43"/>
      <c r="Q24" s="31"/>
      <c r="R24" s="44"/>
      <c r="S24" s="43"/>
      <c r="T24" s="31"/>
      <c r="U24" s="44"/>
      <c r="V24" s="45"/>
      <c r="W24" s="31"/>
      <c r="X24" s="31"/>
      <c r="Y24" s="31"/>
      <c r="Z24" s="31"/>
      <c r="AA24" s="31"/>
      <c r="AB24" s="44"/>
      <c r="AC24" s="46"/>
      <c r="AD24" s="9"/>
      <c r="AG24" s="42"/>
    </row>
    <row r="25" spans="1:36" ht="12.75" customHeight="1">
      <c r="A25" s="12"/>
      <c r="B25" s="43"/>
      <c r="C25" s="31"/>
      <c r="D25" s="43"/>
      <c r="E25" s="31"/>
      <c r="F25" s="31"/>
      <c r="G25" s="47"/>
      <c r="H25" s="45"/>
      <c r="I25" s="31"/>
      <c r="J25" s="31"/>
      <c r="K25" s="43"/>
      <c r="L25" s="31"/>
      <c r="M25" s="44"/>
      <c r="N25" s="43"/>
      <c r="O25" s="44"/>
      <c r="P25" s="43"/>
      <c r="Q25" s="31"/>
      <c r="R25" s="44"/>
      <c r="S25" s="43"/>
      <c r="T25" s="31"/>
      <c r="U25" s="44"/>
      <c r="V25" s="45"/>
      <c r="W25" s="31"/>
      <c r="X25" s="31"/>
      <c r="Y25" s="31"/>
      <c r="Z25" s="31"/>
      <c r="AA25" s="31"/>
      <c r="AB25" s="44"/>
      <c r="AC25" s="46"/>
      <c r="AD25" s="9"/>
      <c r="AG25" s="42"/>
      <c r="AJ25" s="2" t="s">
        <v>53</v>
      </c>
    </row>
    <row r="26" spans="1:36" ht="12.75" customHeight="1">
      <c r="A26" s="12"/>
      <c r="B26" s="43"/>
      <c r="C26" s="31"/>
      <c r="D26" s="43"/>
      <c r="E26" s="31"/>
      <c r="F26" s="31"/>
      <c r="G26" s="47"/>
      <c r="H26" s="45"/>
      <c r="I26" s="31"/>
      <c r="J26" s="31"/>
      <c r="K26" s="43"/>
      <c r="L26" s="31"/>
      <c r="M26" s="44"/>
      <c r="N26" s="43"/>
      <c r="O26" s="44"/>
      <c r="P26" s="43"/>
      <c r="Q26" s="31"/>
      <c r="R26" s="44"/>
      <c r="S26" s="43"/>
      <c r="T26" s="31"/>
      <c r="U26" s="44"/>
      <c r="V26" s="45"/>
      <c r="W26" s="31"/>
      <c r="X26" s="31"/>
      <c r="Y26" s="31"/>
      <c r="Z26" s="31"/>
      <c r="AA26" s="31"/>
      <c r="AB26" s="44"/>
      <c r="AC26" s="46"/>
      <c r="AD26" s="9"/>
      <c r="AG26" s="42"/>
      <c r="AJ26" s="2" t="s">
        <v>54</v>
      </c>
    </row>
    <row r="27" spans="1:36" ht="12.75" customHeight="1">
      <c r="A27" s="12"/>
      <c r="B27" s="43"/>
      <c r="C27" s="31"/>
      <c r="D27" s="43"/>
      <c r="E27" s="31"/>
      <c r="F27" s="31"/>
      <c r="G27" s="47"/>
      <c r="H27" s="45"/>
      <c r="I27" s="31"/>
      <c r="J27" s="31"/>
      <c r="K27" s="43"/>
      <c r="L27" s="31"/>
      <c r="M27" s="44"/>
      <c r="N27" s="43"/>
      <c r="O27" s="44"/>
      <c r="P27" s="43"/>
      <c r="Q27" s="31"/>
      <c r="R27" s="44"/>
      <c r="S27" s="43"/>
      <c r="T27" s="31"/>
      <c r="U27" s="44"/>
      <c r="V27" s="45"/>
      <c r="W27" s="31"/>
      <c r="X27" s="31"/>
      <c r="Y27" s="31"/>
      <c r="Z27" s="31"/>
      <c r="AA27" s="31"/>
      <c r="AB27" s="44"/>
      <c r="AC27" s="46"/>
      <c r="AD27" s="9"/>
      <c r="AG27" s="42"/>
    </row>
    <row r="28" spans="1:36" ht="12.75" customHeight="1">
      <c r="A28" s="12"/>
      <c r="B28" s="43"/>
      <c r="C28" s="31"/>
      <c r="D28" s="43"/>
      <c r="E28" s="31"/>
      <c r="F28" s="31"/>
      <c r="G28" s="47"/>
      <c r="H28" s="45"/>
      <c r="I28" s="31"/>
      <c r="J28" s="31"/>
      <c r="K28" s="43"/>
      <c r="L28" s="31"/>
      <c r="M28" s="44"/>
      <c r="N28" s="43"/>
      <c r="O28" s="44"/>
      <c r="P28" s="43"/>
      <c r="Q28" s="31"/>
      <c r="R28" s="44"/>
      <c r="S28" s="43"/>
      <c r="T28" s="31"/>
      <c r="U28" s="44"/>
      <c r="V28" s="45"/>
      <c r="W28" s="31"/>
      <c r="X28" s="31"/>
      <c r="Y28" s="31"/>
      <c r="Z28" s="31"/>
      <c r="AA28" s="31"/>
      <c r="AB28" s="44"/>
      <c r="AC28" s="46"/>
      <c r="AD28" s="9"/>
      <c r="AG28" s="42"/>
      <c r="AJ28" s="2" t="s">
        <v>23</v>
      </c>
    </row>
    <row r="29" spans="1:36" ht="12.75" customHeight="1">
      <c r="A29" s="12"/>
      <c r="B29" s="43"/>
      <c r="C29" s="31"/>
      <c r="D29" s="43"/>
      <c r="E29" s="31"/>
      <c r="F29" s="31"/>
      <c r="G29" s="47"/>
      <c r="H29" s="45"/>
      <c r="I29" s="31"/>
      <c r="J29" s="31"/>
      <c r="K29" s="43"/>
      <c r="L29" s="31"/>
      <c r="M29" s="44"/>
      <c r="N29" s="43"/>
      <c r="O29" s="44"/>
      <c r="P29" s="43"/>
      <c r="Q29" s="31"/>
      <c r="R29" s="44"/>
      <c r="S29" s="43"/>
      <c r="T29" s="31"/>
      <c r="U29" s="44"/>
      <c r="V29" s="45"/>
      <c r="W29" s="31"/>
      <c r="X29" s="31"/>
      <c r="Y29" s="31"/>
      <c r="Z29" s="31"/>
      <c r="AA29" s="31"/>
      <c r="AB29" s="44"/>
      <c r="AC29" s="46"/>
      <c r="AD29" s="9"/>
      <c r="AG29" s="42"/>
      <c r="AJ29" s="2" t="s">
        <v>55</v>
      </c>
    </row>
    <row r="30" spans="1:36" ht="12.75" customHeight="1">
      <c r="A30" s="12"/>
      <c r="B30" s="43"/>
      <c r="C30" s="31"/>
      <c r="D30" s="43"/>
      <c r="E30" s="31"/>
      <c r="F30" s="31"/>
      <c r="G30" s="47"/>
      <c r="H30" s="45"/>
      <c r="I30" s="31"/>
      <c r="J30" s="31"/>
      <c r="K30" s="43"/>
      <c r="L30" s="31"/>
      <c r="M30" s="44"/>
      <c r="N30" s="43"/>
      <c r="O30" s="44"/>
      <c r="P30" s="43"/>
      <c r="Q30" s="31"/>
      <c r="R30" s="44"/>
      <c r="S30" s="43"/>
      <c r="T30" s="31"/>
      <c r="U30" s="44"/>
      <c r="V30" s="45"/>
      <c r="W30" s="31"/>
      <c r="X30" s="31"/>
      <c r="Y30" s="31"/>
      <c r="Z30" s="31"/>
      <c r="AA30" s="31"/>
      <c r="AB30" s="44"/>
      <c r="AC30" s="46"/>
      <c r="AD30" s="9"/>
      <c r="AG30" s="42"/>
    </row>
    <row r="31" spans="1:36" ht="12.75" customHeight="1">
      <c r="A31" s="12"/>
      <c r="B31" s="43"/>
      <c r="C31" s="31"/>
      <c r="D31" s="43"/>
      <c r="E31" s="31"/>
      <c r="F31" s="31"/>
      <c r="G31" s="47"/>
      <c r="H31" s="45"/>
      <c r="I31" s="31"/>
      <c r="J31" s="31"/>
      <c r="K31" s="43"/>
      <c r="L31" s="31"/>
      <c r="M31" s="44"/>
      <c r="N31" s="43"/>
      <c r="O31" s="44"/>
      <c r="P31" s="43"/>
      <c r="Q31" s="31"/>
      <c r="R31" s="44"/>
      <c r="S31" s="43"/>
      <c r="T31" s="31"/>
      <c r="U31" s="44"/>
      <c r="V31" s="45"/>
      <c r="W31" s="31"/>
      <c r="X31" s="31"/>
      <c r="Y31" s="31"/>
      <c r="Z31" s="31"/>
      <c r="AA31" s="31"/>
      <c r="AB31" s="44"/>
      <c r="AC31" s="46"/>
      <c r="AD31" s="9"/>
      <c r="AG31" s="42"/>
    </row>
    <row r="32" spans="1:36" ht="12.75" customHeight="1">
      <c r="A32" s="12"/>
      <c r="B32" s="43"/>
      <c r="C32" s="31"/>
      <c r="D32" s="43"/>
      <c r="E32" s="31"/>
      <c r="F32" s="31"/>
      <c r="G32" s="47"/>
      <c r="H32" s="45"/>
      <c r="I32" s="31"/>
      <c r="J32" s="31"/>
      <c r="K32" s="43"/>
      <c r="L32" s="31"/>
      <c r="M32" s="44"/>
      <c r="N32" s="43"/>
      <c r="O32" s="44"/>
      <c r="P32" s="43"/>
      <c r="Q32" s="31"/>
      <c r="R32" s="44"/>
      <c r="S32" s="43"/>
      <c r="T32" s="31"/>
      <c r="U32" s="44"/>
      <c r="V32" s="45"/>
      <c r="W32" s="31"/>
      <c r="X32" s="31"/>
      <c r="Y32" s="31"/>
      <c r="Z32" s="31"/>
      <c r="AA32" s="31"/>
      <c r="AB32" s="44"/>
      <c r="AC32" s="46"/>
      <c r="AD32" s="9"/>
      <c r="AG32" s="42"/>
      <c r="AJ32" s="2" t="s">
        <v>56</v>
      </c>
    </row>
    <row r="33" spans="1:36" ht="12.75" customHeight="1">
      <c r="A33" s="12"/>
      <c r="B33" s="43"/>
      <c r="C33" s="31"/>
      <c r="D33" s="43"/>
      <c r="E33" s="31"/>
      <c r="F33" s="31"/>
      <c r="G33" s="47"/>
      <c r="H33" s="45"/>
      <c r="I33" s="31"/>
      <c r="J33" s="31"/>
      <c r="K33" s="43"/>
      <c r="L33" s="31"/>
      <c r="M33" s="44"/>
      <c r="N33" s="43"/>
      <c r="O33" s="44"/>
      <c r="P33" s="43"/>
      <c r="Q33" s="31"/>
      <c r="R33" s="44"/>
      <c r="S33" s="43"/>
      <c r="T33" s="31"/>
      <c r="U33" s="44"/>
      <c r="V33" s="45"/>
      <c r="W33" s="31"/>
      <c r="X33" s="31"/>
      <c r="Y33" s="31"/>
      <c r="Z33" s="31"/>
      <c r="AA33" s="31"/>
      <c r="AB33" s="44"/>
      <c r="AC33" s="46"/>
      <c r="AD33" s="9"/>
      <c r="AG33" s="42"/>
      <c r="AJ33" s="2" t="s">
        <v>57</v>
      </c>
    </row>
    <row r="34" spans="1:36" ht="12.75" customHeight="1">
      <c r="A34" s="12"/>
      <c r="B34" s="43"/>
      <c r="C34" s="31"/>
      <c r="D34" s="43"/>
      <c r="E34" s="31"/>
      <c r="F34" s="31"/>
      <c r="G34" s="47"/>
      <c r="H34" s="45"/>
      <c r="I34" s="31"/>
      <c r="J34" s="31"/>
      <c r="K34" s="43"/>
      <c r="L34" s="31"/>
      <c r="M34" s="44"/>
      <c r="N34" s="43"/>
      <c r="O34" s="44"/>
      <c r="P34" s="43"/>
      <c r="Q34" s="31"/>
      <c r="R34" s="44"/>
      <c r="S34" s="43"/>
      <c r="T34" s="31"/>
      <c r="U34" s="44"/>
      <c r="V34" s="45"/>
      <c r="W34" s="31"/>
      <c r="X34" s="31"/>
      <c r="Y34" s="31"/>
      <c r="Z34" s="31"/>
      <c r="AA34" s="31"/>
      <c r="AB34" s="44"/>
      <c r="AC34" s="46"/>
      <c r="AD34" s="9"/>
      <c r="AG34" s="42"/>
      <c r="AJ34" s="48" t="s">
        <v>58</v>
      </c>
    </row>
    <row r="35" spans="1:36" ht="12.75" customHeight="1">
      <c r="A35" s="12"/>
      <c r="B35" s="43"/>
      <c r="C35" s="31"/>
      <c r="D35" s="43"/>
      <c r="E35" s="31"/>
      <c r="F35" s="31"/>
      <c r="G35" s="47"/>
      <c r="H35" s="45"/>
      <c r="I35" s="31"/>
      <c r="J35" s="31"/>
      <c r="K35" s="43"/>
      <c r="L35" s="31"/>
      <c r="M35" s="44"/>
      <c r="N35" s="43"/>
      <c r="O35" s="44"/>
      <c r="P35" s="43"/>
      <c r="Q35" s="31"/>
      <c r="R35" s="44"/>
      <c r="S35" s="43"/>
      <c r="T35" s="31"/>
      <c r="U35" s="44"/>
      <c r="V35" s="45"/>
      <c r="W35" s="31"/>
      <c r="X35" s="31"/>
      <c r="Y35" s="31"/>
      <c r="Z35" s="31"/>
      <c r="AA35" s="31"/>
      <c r="AB35" s="44"/>
      <c r="AC35" s="46"/>
      <c r="AD35" s="9"/>
      <c r="AG35" s="42"/>
    </row>
    <row r="36" spans="1:36" ht="12.75" customHeight="1">
      <c r="A36" s="12"/>
      <c r="B36" s="43"/>
      <c r="C36" s="31"/>
      <c r="D36" s="43"/>
      <c r="E36" s="31"/>
      <c r="F36" s="31"/>
      <c r="G36" s="47"/>
      <c r="H36" s="45"/>
      <c r="I36" s="31"/>
      <c r="J36" s="31"/>
      <c r="K36" s="43"/>
      <c r="L36" s="31"/>
      <c r="M36" s="44"/>
      <c r="N36" s="43"/>
      <c r="O36" s="44"/>
      <c r="P36" s="43"/>
      <c r="Q36" s="31"/>
      <c r="R36" s="44"/>
      <c r="S36" s="43"/>
      <c r="T36" s="31"/>
      <c r="U36" s="44"/>
      <c r="V36" s="45"/>
      <c r="W36" s="31"/>
      <c r="X36" s="31"/>
      <c r="Y36" s="31"/>
      <c r="Z36" s="31"/>
      <c r="AA36" s="31"/>
      <c r="AB36" s="44"/>
      <c r="AC36" s="46"/>
      <c r="AD36" s="9"/>
      <c r="AG36" s="42"/>
    </row>
    <row r="37" spans="1:36" ht="12.75" customHeight="1">
      <c r="A37" s="12"/>
      <c r="B37" s="43"/>
      <c r="C37" s="31"/>
      <c r="D37" s="43"/>
      <c r="E37" s="31"/>
      <c r="F37" s="31"/>
      <c r="G37" s="47"/>
      <c r="H37" s="45"/>
      <c r="I37" s="31"/>
      <c r="J37" s="31"/>
      <c r="K37" s="43"/>
      <c r="L37" s="31"/>
      <c r="M37" s="44"/>
      <c r="N37" s="43"/>
      <c r="O37" s="44"/>
      <c r="P37" s="43"/>
      <c r="Q37" s="31"/>
      <c r="R37" s="44"/>
      <c r="S37" s="43"/>
      <c r="T37" s="31"/>
      <c r="U37" s="44"/>
      <c r="V37" s="45"/>
      <c r="W37" s="31"/>
      <c r="X37" s="31"/>
      <c r="Y37" s="31"/>
      <c r="Z37" s="31"/>
      <c r="AA37" s="31"/>
      <c r="AB37" s="44"/>
      <c r="AC37" s="46"/>
      <c r="AD37" s="9"/>
      <c r="AG37" s="42"/>
    </row>
    <row r="38" spans="1:36" ht="12.75" customHeight="1">
      <c r="A38" s="12"/>
      <c r="B38" s="43"/>
      <c r="C38" s="31"/>
      <c r="D38" s="43"/>
      <c r="E38" s="31"/>
      <c r="F38" s="31"/>
      <c r="G38" s="47"/>
      <c r="H38" s="45"/>
      <c r="I38" s="31"/>
      <c r="J38" s="31"/>
      <c r="K38" s="43"/>
      <c r="L38" s="31"/>
      <c r="M38" s="44"/>
      <c r="N38" s="43"/>
      <c r="O38" s="44"/>
      <c r="P38" s="43"/>
      <c r="Q38" s="31"/>
      <c r="R38" s="44"/>
      <c r="S38" s="43"/>
      <c r="T38" s="31"/>
      <c r="U38" s="44"/>
      <c r="V38" s="45"/>
      <c r="W38" s="31"/>
      <c r="X38" s="31"/>
      <c r="Y38" s="31"/>
      <c r="Z38" s="31"/>
      <c r="AA38" s="31"/>
      <c r="AB38" s="44"/>
      <c r="AC38" s="46"/>
      <c r="AD38" s="9"/>
      <c r="AG38" s="42"/>
    </row>
    <row r="39" spans="1:36" ht="12.75" customHeight="1">
      <c r="A39" s="12"/>
      <c r="B39" s="43"/>
      <c r="C39" s="31"/>
      <c r="D39" s="43"/>
      <c r="E39" s="31"/>
      <c r="F39" s="31"/>
      <c r="G39" s="47"/>
      <c r="H39" s="45"/>
      <c r="I39" s="31"/>
      <c r="J39" s="31"/>
      <c r="K39" s="43"/>
      <c r="L39" s="31"/>
      <c r="M39" s="44"/>
      <c r="N39" s="43"/>
      <c r="O39" s="44"/>
      <c r="P39" s="43"/>
      <c r="Q39" s="31"/>
      <c r="R39" s="44"/>
      <c r="S39" s="43"/>
      <c r="T39" s="31"/>
      <c r="U39" s="44"/>
      <c r="V39" s="45"/>
      <c r="W39" s="31"/>
      <c r="X39" s="31"/>
      <c r="Y39" s="31"/>
      <c r="Z39" s="31"/>
      <c r="AA39" s="31"/>
      <c r="AB39" s="44"/>
      <c r="AC39" s="46"/>
      <c r="AD39" s="9"/>
      <c r="AG39" s="42"/>
    </row>
    <row r="40" spans="1:36" ht="12.75" customHeight="1">
      <c r="A40" s="12"/>
      <c r="B40" s="43"/>
      <c r="C40" s="31"/>
      <c r="D40" s="43"/>
      <c r="E40" s="31"/>
      <c r="F40" s="31"/>
      <c r="G40" s="47"/>
      <c r="H40" s="45"/>
      <c r="I40" s="31"/>
      <c r="J40" s="31"/>
      <c r="K40" s="43"/>
      <c r="L40" s="31"/>
      <c r="M40" s="44"/>
      <c r="N40" s="43"/>
      <c r="O40" s="44"/>
      <c r="P40" s="43"/>
      <c r="Q40" s="31"/>
      <c r="R40" s="44"/>
      <c r="S40" s="43"/>
      <c r="T40" s="31"/>
      <c r="U40" s="44"/>
      <c r="V40" s="45"/>
      <c r="W40" s="31"/>
      <c r="X40" s="31"/>
      <c r="Y40" s="31"/>
      <c r="Z40" s="31"/>
      <c r="AA40" s="31"/>
      <c r="AB40" s="44"/>
      <c r="AC40" s="46"/>
      <c r="AD40" s="9"/>
      <c r="AG40" s="42"/>
    </row>
    <row r="41" spans="1:36" ht="12.75" customHeight="1">
      <c r="A41" s="12"/>
      <c r="B41" s="49"/>
      <c r="C41" s="50"/>
      <c r="D41" s="49"/>
      <c r="E41" s="50"/>
      <c r="F41" s="50"/>
      <c r="G41" s="51"/>
      <c r="H41" s="49"/>
      <c r="I41" s="50"/>
      <c r="J41" s="50"/>
      <c r="K41" s="49"/>
      <c r="L41" s="50"/>
      <c r="M41" s="52"/>
      <c r="N41" s="49"/>
      <c r="O41" s="52"/>
      <c r="P41" s="49"/>
      <c r="Q41" s="50"/>
      <c r="R41" s="52"/>
      <c r="S41" s="49"/>
      <c r="T41" s="50"/>
      <c r="U41" s="52"/>
      <c r="V41" s="49"/>
      <c r="W41" s="50"/>
      <c r="X41" s="50"/>
      <c r="Y41" s="50"/>
      <c r="Z41" s="50"/>
      <c r="AA41" s="50"/>
      <c r="AB41" s="52"/>
      <c r="AC41" s="53" t="s">
        <v>59</v>
      </c>
      <c r="AD41" s="9"/>
      <c r="AG41" s="42"/>
    </row>
    <row r="42" spans="1:36" ht="12.75" customHeight="1">
      <c r="A42" s="12"/>
      <c r="B42" s="31"/>
      <c r="C42" s="31"/>
      <c r="D42" s="31"/>
      <c r="E42" s="33"/>
      <c r="F42" s="31"/>
      <c r="G42" s="4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6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6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23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S14:U14"/>
    <mergeCell ref="V14:AB14"/>
    <mergeCell ref="B15:C15"/>
    <mergeCell ref="H15:J15"/>
    <mergeCell ref="N15:O15"/>
    <mergeCell ref="P15:R15"/>
    <mergeCell ref="S15:U15"/>
    <mergeCell ref="B14:C14"/>
    <mergeCell ref="D14:G14"/>
    <mergeCell ref="H14:J14"/>
    <mergeCell ref="K14:M14"/>
    <mergeCell ref="N14:O14"/>
    <mergeCell ref="P14:R1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289560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AB0-5760-4EAA-9476-E1799FF40BED}">
  <dimension ref="A1:FU44"/>
  <sheetViews>
    <sheetView zoomScaleNormal="100" zoomScaleSheetLayoutView="100" workbookViewId="0">
      <pane ySplit="5" topLeftCell="A6" activePane="bottomLeft" state="frozen"/>
      <selection activeCell="M9" sqref="M9"/>
      <selection pane="bottomLeft" activeCell="B7" sqref="B7:L22"/>
    </sheetView>
  </sheetViews>
  <sheetFormatPr defaultColWidth="8.09765625" defaultRowHeight="12.75" customHeight="1"/>
  <cols>
    <col min="1" max="4" width="3.69921875" style="2" customWidth="1"/>
    <col min="5" max="6" width="3.69921875" style="19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74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177" ht="12">
      <c r="A2" s="71" t="s">
        <v>1</v>
      </c>
      <c r="B2" s="72"/>
      <c r="C2" s="72"/>
      <c r="D2" s="72"/>
      <c r="E2" s="72"/>
      <c r="F2" s="73"/>
      <c r="G2" s="71" t="s">
        <v>2</v>
      </c>
      <c r="H2" s="72"/>
      <c r="I2" s="72"/>
      <c r="J2" s="72"/>
      <c r="K2" s="72"/>
      <c r="L2" s="73"/>
      <c r="M2" s="71" t="s">
        <v>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20" t="s">
        <v>4</v>
      </c>
      <c r="AE2" s="21"/>
      <c r="AF2" s="71" t="s">
        <v>5</v>
      </c>
      <c r="AG2" s="73"/>
    </row>
    <row r="3" spans="1:177" ht="12">
      <c r="A3" s="60" t="str">
        <f>[1]表紙!B12</f>
        <v>勤怠管理システム</v>
      </c>
      <c r="B3" s="61"/>
      <c r="C3" s="61"/>
      <c r="D3" s="61"/>
      <c r="E3" s="61"/>
      <c r="F3" s="62"/>
      <c r="G3" s="60" t="str">
        <f>[1]表紙!G12</f>
        <v>基本情報管理</v>
      </c>
      <c r="H3" s="61"/>
      <c r="I3" s="61"/>
      <c r="J3" s="61"/>
      <c r="K3" s="61"/>
      <c r="L3" s="62"/>
      <c r="M3" s="60" t="str">
        <f>[1]表紙!M12</f>
        <v>ログイン（画面）／社員情報一覧（画面）／基本情報登録（画面）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60" t="str">
        <f>[1]表紙!AB12</f>
        <v>TPC</v>
      </c>
      <c r="AE3" s="62"/>
      <c r="AF3" s="60" t="str">
        <f>[1]表紙!AD12</f>
        <v>高</v>
      </c>
      <c r="AG3" s="62"/>
    </row>
    <row r="4" spans="1:177" ht="12">
      <c r="A4" s="63"/>
      <c r="B4" s="64"/>
      <c r="C4" s="64"/>
      <c r="D4" s="64"/>
      <c r="E4" s="64"/>
      <c r="F4" s="65"/>
      <c r="G4" s="63"/>
      <c r="H4" s="64"/>
      <c r="I4" s="64"/>
      <c r="J4" s="64"/>
      <c r="K4" s="64"/>
      <c r="L4" s="65"/>
      <c r="M4" s="63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5"/>
      <c r="AD4" s="63"/>
      <c r="AE4" s="65"/>
      <c r="AF4" s="63"/>
      <c r="AG4" s="65"/>
    </row>
    <row r="5" spans="1:177" s="11" customFormat="1" ht="12.75" customHeight="1">
      <c r="A5" s="22"/>
      <c r="B5" s="23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5"/>
      <c r="O5" s="24"/>
      <c r="P5" s="24"/>
      <c r="Q5" s="2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6"/>
      <c r="AH5" s="9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</row>
    <row r="6" spans="1:177" ht="12.75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</row>
    <row r="7" spans="1:177" ht="12.75" customHeight="1">
      <c r="A7" s="12"/>
      <c r="B7" s="31"/>
      <c r="C7" s="31" t="s">
        <v>21</v>
      </c>
      <c r="D7" s="31"/>
      <c r="E7" s="31"/>
      <c r="F7" s="31"/>
      <c r="G7" s="77" t="s">
        <v>22</v>
      </c>
      <c r="H7" s="78"/>
      <c r="I7" s="78"/>
      <c r="J7" s="78"/>
      <c r="K7" s="79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3"/>
    </row>
    <row r="8" spans="1:177" ht="12.75" customHeight="1">
      <c r="A8" s="12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3"/>
      <c r="AI8" s="2" t="s">
        <v>26</v>
      </c>
      <c r="AJ8" s="2" t="s">
        <v>20</v>
      </c>
    </row>
    <row r="9" spans="1:177" ht="12.75" customHeight="1">
      <c r="A9" s="12"/>
      <c r="B9" s="31"/>
      <c r="C9" s="31" t="s">
        <v>37</v>
      </c>
      <c r="D9" s="31"/>
      <c r="E9" s="31"/>
      <c r="F9" s="31"/>
      <c r="G9" s="77" t="s">
        <v>22</v>
      </c>
      <c r="H9" s="78"/>
      <c r="I9" s="78"/>
      <c r="J9" s="78"/>
      <c r="K9" s="79"/>
      <c r="O9" s="31"/>
      <c r="P9" s="31"/>
      <c r="Q9" s="31"/>
      <c r="R9" s="31"/>
      <c r="S9" s="31"/>
      <c r="T9" s="31"/>
      <c r="U9" s="32"/>
      <c r="V9" s="32"/>
      <c r="W9" s="31"/>
      <c r="X9" s="31"/>
      <c r="Y9" s="32"/>
      <c r="Z9" s="31"/>
      <c r="AA9" s="31"/>
      <c r="AB9" s="31"/>
      <c r="AC9" s="31"/>
      <c r="AD9" s="31"/>
      <c r="AE9" s="31"/>
      <c r="AF9" s="31"/>
      <c r="AG9" s="13"/>
      <c r="AJ9" s="2" t="s">
        <v>30</v>
      </c>
    </row>
    <row r="10" spans="1:177" ht="12.75" customHeight="1">
      <c r="A10" s="12"/>
      <c r="B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13"/>
      <c r="AJ10" s="2" t="s">
        <v>31</v>
      </c>
    </row>
    <row r="11" spans="1:177" ht="12.75" customHeight="1">
      <c r="A11" s="12"/>
      <c r="B11" s="31"/>
      <c r="C11" s="31" t="s">
        <v>24</v>
      </c>
      <c r="D11" s="31"/>
      <c r="E11" s="31"/>
      <c r="F11" s="31"/>
      <c r="G11" s="77"/>
      <c r="H11" s="78"/>
      <c r="I11" s="78"/>
      <c r="J11" s="78"/>
      <c r="K11" s="79"/>
      <c r="L11" s="31"/>
      <c r="M11" s="32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3"/>
      <c r="AJ11" s="2" t="s">
        <v>32</v>
      </c>
    </row>
    <row r="12" spans="1:177" ht="12.75" customHeight="1">
      <c r="A12" s="12"/>
      <c r="B12" s="31"/>
      <c r="D12" s="31"/>
      <c r="E12" s="31"/>
      <c r="F12" s="33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3"/>
      <c r="AJ12" s="2" t="s">
        <v>33</v>
      </c>
    </row>
    <row r="13" spans="1:177" ht="12.75" customHeight="1">
      <c r="A13" s="12"/>
      <c r="B13" s="31"/>
      <c r="C13" s="31" t="s">
        <v>38</v>
      </c>
      <c r="D13" s="31"/>
      <c r="E13" s="31"/>
      <c r="F13" s="33"/>
      <c r="G13" s="77"/>
      <c r="H13" s="78"/>
      <c r="I13" s="78"/>
      <c r="J13" s="78"/>
      <c r="K13" s="79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3"/>
      <c r="AJ13" s="2" t="s">
        <v>34</v>
      </c>
    </row>
    <row r="14" spans="1:177" ht="12.75" customHeight="1">
      <c r="A14" s="12"/>
      <c r="B14" s="31"/>
      <c r="D14" s="31"/>
      <c r="E14" s="31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9"/>
      <c r="AG14" s="42"/>
      <c r="AJ14" s="2" t="s">
        <v>41</v>
      </c>
    </row>
    <row r="15" spans="1:177" ht="12.75" customHeight="1">
      <c r="A15" s="12"/>
      <c r="B15" s="31"/>
      <c r="C15" s="31" t="s">
        <v>60</v>
      </c>
      <c r="D15" s="31"/>
      <c r="E15" s="31"/>
      <c r="F15" s="33"/>
      <c r="G15" s="77" t="s">
        <v>22</v>
      </c>
      <c r="H15" s="78"/>
      <c r="I15" s="78"/>
      <c r="J15" s="78"/>
      <c r="K15" s="79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9"/>
      <c r="AG15" s="42"/>
      <c r="AJ15" s="2" t="s">
        <v>61</v>
      </c>
    </row>
    <row r="16" spans="1:177" ht="12.75" customHeight="1">
      <c r="A16" s="12"/>
      <c r="B16" s="31"/>
      <c r="D16" s="31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9"/>
      <c r="AG16" s="42"/>
    </row>
    <row r="17" spans="1:36" ht="12.75" customHeight="1">
      <c r="A17" s="12"/>
      <c r="B17" s="31"/>
      <c r="C17" s="31" t="s">
        <v>27</v>
      </c>
      <c r="D17" s="31"/>
      <c r="E17" s="31"/>
      <c r="F17" s="33"/>
      <c r="G17" s="77" t="s">
        <v>28</v>
      </c>
      <c r="H17" s="78"/>
      <c r="I17" s="78"/>
      <c r="J17" s="78"/>
      <c r="K17" s="79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9"/>
      <c r="AG17" s="42"/>
    </row>
    <row r="18" spans="1:36" ht="12.75" customHeight="1">
      <c r="A18" s="12"/>
      <c r="B18" s="31"/>
      <c r="D18" s="31"/>
      <c r="E18" s="31"/>
      <c r="F18" s="3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9"/>
      <c r="AG18" s="42"/>
    </row>
    <row r="19" spans="1:36" ht="12.75" customHeight="1">
      <c r="A19" s="12"/>
      <c r="B19" s="31"/>
      <c r="C19" s="31" t="s">
        <v>39</v>
      </c>
      <c r="D19" s="31"/>
      <c r="E19" s="31"/>
      <c r="F19" s="33"/>
      <c r="G19" s="77"/>
      <c r="H19" s="78"/>
      <c r="I19" s="78"/>
      <c r="J19" s="78"/>
      <c r="K19" s="79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9"/>
      <c r="AG19" s="42"/>
      <c r="AJ19" s="2" t="s">
        <v>23</v>
      </c>
    </row>
    <row r="20" spans="1:36" ht="12.75" customHeight="1">
      <c r="A20" s="12"/>
      <c r="B20" s="31"/>
      <c r="D20" s="31"/>
      <c r="E20" s="31"/>
      <c r="F20" s="33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9"/>
      <c r="AG20" s="42"/>
      <c r="AJ20" s="2" t="s">
        <v>62</v>
      </c>
    </row>
    <row r="21" spans="1:36" ht="12.75" customHeight="1">
      <c r="A21" s="12"/>
      <c r="B21" s="31"/>
      <c r="C21" s="31" t="s">
        <v>40</v>
      </c>
      <c r="D21" s="31"/>
      <c r="E21" s="31"/>
      <c r="F21" s="33"/>
      <c r="G21" s="77" t="s">
        <v>22</v>
      </c>
      <c r="H21" s="78"/>
      <c r="I21" s="78"/>
      <c r="J21" s="78"/>
      <c r="K21" s="79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9"/>
      <c r="AG21" s="42"/>
      <c r="AJ21" s="2" t="s">
        <v>63</v>
      </c>
    </row>
    <row r="22" spans="1:36" ht="12.75" customHeight="1">
      <c r="A22" s="12"/>
      <c r="B22" s="31"/>
      <c r="C22" s="31"/>
      <c r="D22" s="31"/>
      <c r="E22" s="31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9"/>
      <c r="AG22" s="42"/>
      <c r="AJ22" s="2" t="s">
        <v>64</v>
      </c>
    </row>
    <row r="23" spans="1:36" ht="12.75" customHeight="1">
      <c r="A23" s="12"/>
      <c r="B23" s="31"/>
      <c r="C23" s="31"/>
      <c r="D23" s="31"/>
      <c r="E23" s="31"/>
      <c r="F23" s="33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9"/>
      <c r="AG23" s="42"/>
      <c r="AJ23" s="2" t="s">
        <v>65</v>
      </c>
    </row>
    <row r="24" spans="1:36" ht="12.75" customHeight="1">
      <c r="A24" s="12"/>
      <c r="B24" s="31"/>
      <c r="C24" s="31"/>
      <c r="D24" s="31"/>
      <c r="E24" s="31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9"/>
      <c r="AG24" s="42"/>
      <c r="AJ24" s="2" t="s">
        <v>66</v>
      </c>
    </row>
    <row r="25" spans="1:36" ht="12.75" customHeight="1">
      <c r="A25" s="12"/>
      <c r="B25" s="31"/>
      <c r="C25" s="31"/>
      <c r="D25" s="31"/>
      <c r="E25" s="31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9"/>
      <c r="AG25" s="42"/>
    </row>
    <row r="26" spans="1:36" ht="12.75" customHeight="1">
      <c r="A26" s="12"/>
      <c r="B26" s="31"/>
      <c r="C26" s="31"/>
      <c r="D26" s="31"/>
      <c r="E26" s="31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9"/>
      <c r="AG26" s="42"/>
    </row>
    <row r="27" spans="1:36" ht="12.75" customHeight="1">
      <c r="A27" s="12"/>
      <c r="B27" s="31"/>
      <c r="C27" s="31"/>
      <c r="D27" s="31"/>
      <c r="E27" s="31"/>
      <c r="F27" s="33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9"/>
      <c r="AG27" s="42"/>
    </row>
    <row r="28" spans="1:36" ht="12.75" customHeight="1">
      <c r="A28" s="12"/>
      <c r="B28" s="31"/>
      <c r="C28" s="31"/>
      <c r="D28" s="31"/>
      <c r="E28" s="31"/>
      <c r="F28" s="3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"/>
      <c r="AG28" s="42"/>
    </row>
    <row r="29" spans="1:36" ht="12.75" customHeight="1">
      <c r="A29" s="12"/>
      <c r="B29" s="31"/>
      <c r="C29" s="31"/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"/>
      <c r="AG29" s="42"/>
    </row>
    <row r="30" spans="1:36" ht="12.75" customHeight="1">
      <c r="A30" s="12"/>
      <c r="B30" s="31"/>
      <c r="C30" s="31"/>
      <c r="D30" s="31"/>
      <c r="E30" s="31"/>
      <c r="F30" s="33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9"/>
      <c r="AG30" s="42"/>
    </row>
    <row r="31" spans="1:36" ht="12.75" customHeight="1">
      <c r="A31" s="12"/>
      <c r="B31" s="31"/>
      <c r="C31" s="31"/>
      <c r="D31" s="31"/>
      <c r="E31" s="31"/>
      <c r="F31" s="33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9"/>
      <c r="AG31" s="42"/>
    </row>
    <row r="32" spans="1:36" ht="12.75" customHeight="1">
      <c r="A32" s="12"/>
      <c r="B32" s="31"/>
      <c r="C32" s="31"/>
      <c r="D32" s="31"/>
      <c r="E32" s="31"/>
      <c r="F32" s="33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9"/>
      <c r="AG32" s="42"/>
    </row>
    <row r="33" spans="1:33" ht="12.75" customHeight="1">
      <c r="A33" s="12"/>
      <c r="B33" s="31"/>
      <c r="C33" s="31"/>
      <c r="D33" s="31"/>
      <c r="E33" s="31"/>
      <c r="F33" s="33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9"/>
      <c r="AG33" s="42"/>
    </row>
    <row r="34" spans="1:33" ht="12.75" customHeight="1">
      <c r="A34" s="12"/>
      <c r="B34" s="31"/>
      <c r="C34" s="31"/>
      <c r="D34" s="31"/>
      <c r="E34" s="31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9"/>
      <c r="AG34" s="42"/>
    </row>
    <row r="35" spans="1:33" ht="12.75" customHeight="1">
      <c r="A35" s="12"/>
      <c r="B35" s="31"/>
      <c r="C35" s="31"/>
      <c r="D35" s="31"/>
      <c r="E35" s="31"/>
      <c r="F35" s="33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"/>
      <c r="AG35" s="42"/>
    </row>
    <row r="36" spans="1:33" ht="12.75" customHeight="1">
      <c r="A36" s="12"/>
      <c r="B36" s="31"/>
      <c r="C36" s="31"/>
      <c r="D36" s="31"/>
      <c r="E36" s="31"/>
      <c r="F36" s="33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"/>
      <c r="AG36" s="42"/>
    </row>
    <row r="37" spans="1:33" ht="12.75" customHeight="1">
      <c r="A37" s="12"/>
      <c r="B37" s="31"/>
      <c r="C37" s="31"/>
      <c r="D37" s="31"/>
      <c r="E37" s="31"/>
      <c r="F37" s="3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9"/>
      <c r="AG37" s="42"/>
    </row>
    <row r="38" spans="1:33" ht="12.75" customHeight="1">
      <c r="A38" s="12"/>
      <c r="B38" s="31"/>
      <c r="C38" s="31"/>
      <c r="D38" s="31"/>
      <c r="E38" s="31"/>
      <c r="F38" s="33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9"/>
      <c r="AG38" s="42"/>
    </row>
    <row r="39" spans="1:33" ht="12.75" customHeight="1">
      <c r="A39" s="12"/>
      <c r="B39" s="31"/>
      <c r="C39" s="31"/>
      <c r="D39" s="31"/>
      <c r="E39" s="31"/>
      <c r="F39" s="33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9"/>
      <c r="AG39" s="42"/>
    </row>
    <row r="40" spans="1:33" ht="12.75" customHeight="1">
      <c r="A40" s="12"/>
      <c r="B40" s="31"/>
      <c r="C40" s="31"/>
      <c r="D40" s="31"/>
      <c r="E40" s="31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9"/>
      <c r="AG40" s="42"/>
    </row>
    <row r="41" spans="1:33" ht="12.75" customHeight="1">
      <c r="A41" s="12"/>
      <c r="B41" s="31"/>
      <c r="C41" s="31"/>
      <c r="D41" s="31"/>
      <c r="E41" s="31"/>
      <c r="F41" s="33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9"/>
      <c r="AG41" s="42"/>
    </row>
    <row r="42" spans="1:33" ht="12.75" customHeight="1">
      <c r="A42" s="12"/>
      <c r="B42" s="31"/>
      <c r="C42" s="31"/>
      <c r="D42" s="31"/>
      <c r="E42" s="31"/>
      <c r="F42" s="33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3"/>
    </row>
    <row r="43" spans="1:33" ht="12.75" customHeight="1">
      <c r="A43" s="1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3"/>
    </row>
    <row r="44" spans="1:33" ht="12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8"/>
    </row>
  </sheetData>
  <mergeCells count="18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9:K19"/>
    <mergeCell ref="G21:K21"/>
    <mergeCell ref="G7:K7"/>
    <mergeCell ref="G9:K9"/>
    <mergeCell ref="G11:K11"/>
    <mergeCell ref="G13:K13"/>
    <mergeCell ref="G15:K15"/>
    <mergeCell ref="G17:K1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B7B9-5BC8-45B4-A3CD-9EEA2D982755}">
  <dimension ref="B2:Y27"/>
  <sheetViews>
    <sheetView workbookViewId="0">
      <selection activeCell="G6" sqref="G6"/>
    </sheetView>
  </sheetViews>
  <sheetFormatPr defaultRowHeight="18"/>
  <cols>
    <col min="1" max="16384" width="8.796875" style="91"/>
  </cols>
  <sheetData>
    <row r="2" spans="2:25">
      <c r="B2" s="171" t="s">
        <v>139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</row>
    <row r="3" spans="2:25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</row>
    <row r="4" spans="2:25">
      <c r="B4" s="175" t="s">
        <v>140</v>
      </c>
      <c r="C4" s="175"/>
      <c r="D4" s="175">
        <v>1</v>
      </c>
      <c r="E4" s="175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 t="s">
        <v>141</v>
      </c>
      <c r="Q4" s="174"/>
      <c r="R4" s="174"/>
      <c r="S4" s="174"/>
      <c r="T4" s="174"/>
      <c r="U4" s="174"/>
      <c r="V4" s="174"/>
      <c r="W4" s="174"/>
      <c r="X4" s="174"/>
      <c r="Y4" s="174"/>
    </row>
    <row r="5" spans="2:25">
      <c r="B5" s="175" t="s">
        <v>142</v>
      </c>
      <c r="C5" s="175"/>
      <c r="D5" s="175" t="s">
        <v>143</v>
      </c>
      <c r="E5" s="175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 t="s">
        <v>144</v>
      </c>
      <c r="Q5" s="174"/>
      <c r="R5" s="174"/>
      <c r="S5" s="174"/>
      <c r="T5" s="174"/>
      <c r="U5" s="174"/>
      <c r="V5" s="174"/>
      <c r="W5" s="174"/>
      <c r="X5" s="174"/>
      <c r="Y5" s="174"/>
    </row>
    <row r="6" spans="2:25">
      <c r="B6" s="175" t="s">
        <v>145</v>
      </c>
      <c r="C6" s="175"/>
      <c r="D6" s="175" t="s">
        <v>143</v>
      </c>
      <c r="E6" s="175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 t="s">
        <v>146</v>
      </c>
      <c r="Q6" s="174"/>
      <c r="R6" s="174"/>
      <c r="S6" s="174"/>
      <c r="T6" s="174"/>
      <c r="U6" s="174"/>
      <c r="V6" s="174"/>
      <c r="W6" s="174"/>
      <c r="X6" s="174"/>
      <c r="Y6" s="174"/>
    </row>
    <row r="7" spans="2:25"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 t="s">
        <v>147</v>
      </c>
      <c r="Q7" s="174"/>
      <c r="R7" s="174"/>
      <c r="S7" s="174"/>
      <c r="T7" s="174"/>
      <c r="U7" s="174"/>
      <c r="V7" s="174"/>
      <c r="W7" s="174"/>
      <c r="X7" s="174"/>
      <c r="Y7" s="174"/>
    </row>
    <row r="8" spans="2:25">
      <c r="B8" s="176" t="s">
        <v>148</v>
      </c>
      <c r="C8" s="175" t="s">
        <v>149</v>
      </c>
      <c r="D8" s="175"/>
      <c r="E8" s="175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 t="s">
        <v>150</v>
      </c>
      <c r="Q8" s="174"/>
      <c r="R8" s="174"/>
      <c r="S8" s="174"/>
      <c r="T8" s="174"/>
      <c r="U8" s="174"/>
      <c r="V8" s="174"/>
      <c r="W8" s="174"/>
      <c r="X8" s="174"/>
      <c r="Y8" s="174"/>
    </row>
    <row r="9" spans="2:25"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 t="s">
        <v>151</v>
      </c>
      <c r="Q9" s="174"/>
      <c r="R9" s="174"/>
      <c r="S9" s="174"/>
      <c r="T9" s="174"/>
      <c r="U9" s="174"/>
      <c r="V9" s="174"/>
      <c r="W9" s="174"/>
      <c r="X9" s="174"/>
      <c r="Y9" s="174"/>
    </row>
    <row r="10" spans="2:25">
      <c r="B10" s="177" t="s">
        <v>152</v>
      </c>
      <c r="C10" s="177" t="s">
        <v>153</v>
      </c>
      <c r="D10" s="177" t="s">
        <v>154</v>
      </c>
      <c r="E10" s="177" t="s">
        <v>155</v>
      </c>
      <c r="F10" s="178" t="s">
        <v>156</v>
      </c>
      <c r="G10" s="178"/>
      <c r="H10" s="179" t="s">
        <v>157</v>
      </c>
      <c r="I10" s="180"/>
      <c r="J10" s="178" t="s">
        <v>158</v>
      </c>
      <c r="K10" s="178"/>
      <c r="L10" s="178"/>
      <c r="M10" s="178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</row>
    <row r="11" spans="2:25">
      <c r="B11" s="181">
        <v>1</v>
      </c>
      <c r="C11" s="182" t="s">
        <v>159</v>
      </c>
      <c r="D11" s="182" t="s">
        <v>159</v>
      </c>
      <c r="E11" s="182" t="s">
        <v>159</v>
      </c>
      <c r="F11" s="171" t="s">
        <v>160</v>
      </c>
      <c r="G11" s="173"/>
      <c r="H11" s="171" t="s">
        <v>161</v>
      </c>
      <c r="I11" s="173"/>
      <c r="J11" s="171" t="s">
        <v>162</v>
      </c>
      <c r="K11" s="172"/>
      <c r="L11" s="172"/>
      <c r="M11" s="173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</row>
    <row r="12" spans="2:25">
      <c r="B12" s="181">
        <v>2</v>
      </c>
      <c r="C12" s="176">
        <v>25</v>
      </c>
      <c r="D12" s="176">
        <v>22</v>
      </c>
      <c r="E12" s="176">
        <v>3</v>
      </c>
      <c r="F12" s="171">
        <v>200</v>
      </c>
      <c r="G12" s="173"/>
      <c r="H12" s="171">
        <v>11.5</v>
      </c>
      <c r="I12" s="173"/>
      <c r="J12" s="171" t="s">
        <v>163</v>
      </c>
      <c r="K12" s="172"/>
      <c r="L12" s="172"/>
      <c r="M12" s="173"/>
      <c r="N12" s="174"/>
      <c r="O12" s="174"/>
      <c r="P12" s="174" t="s">
        <v>164</v>
      </c>
      <c r="Q12" s="174"/>
      <c r="R12" s="174"/>
      <c r="S12" s="174"/>
      <c r="T12" s="174"/>
      <c r="U12" s="174"/>
      <c r="V12" s="174"/>
      <c r="W12" s="174"/>
      <c r="X12" s="174"/>
      <c r="Y12" s="174"/>
    </row>
    <row r="13" spans="2:25">
      <c r="B13" s="181">
        <v>3</v>
      </c>
      <c r="C13" s="176"/>
      <c r="D13" s="176"/>
      <c r="E13" s="176"/>
      <c r="F13" s="171"/>
      <c r="G13" s="173"/>
      <c r="H13" s="171"/>
      <c r="I13" s="173"/>
      <c r="J13" s="171"/>
      <c r="K13" s="172"/>
      <c r="L13" s="172"/>
      <c r="M13" s="173"/>
      <c r="N13" s="174"/>
      <c r="O13" s="174"/>
      <c r="P13" s="174" t="s">
        <v>165</v>
      </c>
      <c r="Q13" s="174"/>
      <c r="R13" s="174"/>
      <c r="S13" s="174"/>
      <c r="T13" s="174"/>
      <c r="U13" s="174"/>
      <c r="V13" s="174"/>
      <c r="W13" s="174"/>
      <c r="X13" s="174"/>
      <c r="Y13" s="174"/>
    </row>
    <row r="14" spans="2:25">
      <c r="B14" s="181">
        <v>4</v>
      </c>
      <c r="C14" s="176"/>
      <c r="D14" s="176"/>
      <c r="E14" s="176"/>
      <c r="F14" s="171"/>
      <c r="G14" s="173"/>
      <c r="H14" s="171"/>
      <c r="I14" s="173"/>
      <c r="J14" s="171"/>
      <c r="K14" s="172"/>
      <c r="L14" s="172"/>
      <c r="M14" s="173"/>
      <c r="N14" s="174"/>
      <c r="O14" s="174"/>
      <c r="P14" s="174" t="s">
        <v>166</v>
      </c>
      <c r="Q14" s="174"/>
      <c r="R14" s="174"/>
      <c r="S14" s="174"/>
      <c r="T14" s="174"/>
      <c r="U14" s="174"/>
      <c r="V14" s="174"/>
      <c r="W14" s="174"/>
      <c r="X14" s="174"/>
      <c r="Y14" s="174"/>
    </row>
    <row r="15" spans="2:25">
      <c r="B15" s="181">
        <v>5</v>
      </c>
      <c r="C15" s="176"/>
      <c r="D15" s="176"/>
      <c r="E15" s="176"/>
      <c r="F15" s="171"/>
      <c r="G15" s="173"/>
      <c r="H15" s="171"/>
      <c r="I15" s="173"/>
      <c r="J15" s="171"/>
      <c r="K15" s="172"/>
      <c r="L15" s="172"/>
      <c r="M15" s="173"/>
      <c r="N15" s="174"/>
      <c r="O15" s="174"/>
      <c r="P15" s="174" t="s">
        <v>167</v>
      </c>
      <c r="Q15" s="174"/>
      <c r="R15" s="174"/>
      <c r="S15" s="174"/>
      <c r="T15" s="174"/>
      <c r="U15" s="174"/>
      <c r="V15" s="174"/>
      <c r="W15" s="174"/>
      <c r="X15" s="174"/>
      <c r="Y15" s="174"/>
    </row>
    <row r="16" spans="2:25">
      <c r="B16" s="181">
        <v>6</v>
      </c>
      <c r="C16" s="176"/>
      <c r="D16" s="176"/>
      <c r="E16" s="176"/>
      <c r="F16" s="171"/>
      <c r="G16" s="173"/>
      <c r="H16" s="171"/>
      <c r="I16" s="173"/>
      <c r="J16" s="171"/>
      <c r="K16" s="172"/>
      <c r="L16" s="172"/>
      <c r="M16" s="173"/>
      <c r="N16" s="174"/>
      <c r="O16" s="174"/>
      <c r="P16" s="174" t="s">
        <v>168</v>
      </c>
      <c r="Q16" s="174"/>
      <c r="R16" s="174"/>
      <c r="S16" s="174"/>
      <c r="T16" s="174"/>
      <c r="U16" s="174"/>
      <c r="V16" s="174"/>
      <c r="W16" s="174"/>
      <c r="X16" s="174"/>
      <c r="Y16" s="174"/>
    </row>
    <row r="17" spans="2:25">
      <c r="B17" s="181">
        <v>7</v>
      </c>
      <c r="C17" s="176"/>
      <c r="D17" s="176"/>
      <c r="E17" s="176"/>
      <c r="F17" s="171"/>
      <c r="G17" s="173"/>
      <c r="H17" s="171"/>
      <c r="I17" s="173"/>
      <c r="J17" s="171"/>
      <c r="K17" s="172"/>
      <c r="L17" s="172"/>
      <c r="M17" s="173"/>
      <c r="N17" s="174"/>
      <c r="O17" s="174"/>
      <c r="P17" s="174" t="s">
        <v>169</v>
      </c>
      <c r="Q17" s="174"/>
      <c r="R17" s="174"/>
      <c r="S17" s="174"/>
      <c r="T17" s="174"/>
      <c r="U17" s="174"/>
      <c r="V17" s="174"/>
      <c r="W17" s="174"/>
      <c r="X17" s="174"/>
      <c r="Y17" s="174"/>
    </row>
    <row r="18" spans="2:25">
      <c r="B18" s="181">
        <v>8</v>
      </c>
      <c r="C18" s="176"/>
      <c r="D18" s="176"/>
      <c r="E18" s="176"/>
      <c r="F18" s="171"/>
      <c r="G18" s="173"/>
      <c r="H18" s="171"/>
      <c r="I18" s="173"/>
      <c r="J18" s="171"/>
      <c r="K18" s="172"/>
      <c r="L18" s="172"/>
      <c r="M18" s="173"/>
      <c r="N18" s="174"/>
      <c r="O18" s="174"/>
      <c r="P18" s="174" t="s">
        <v>170</v>
      </c>
      <c r="Q18" s="174"/>
      <c r="R18" s="174"/>
      <c r="S18" s="174"/>
      <c r="T18" s="174"/>
      <c r="U18" s="174"/>
      <c r="V18" s="174"/>
      <c r="W18" s="174"/>
      <c r="X18" s="174"/>
      <c r="Y18" s="174"/>
    </row>
    <row r="19" spans="2:25">
      <c r="B19" s="181">
        <v>9</v>
      </c>
      <c r="C19" s="176"/>
      <c r="D19" s="176"/>
      <c r="E19" s="176"/>
      <c r="F19" s="171"/>
      <c r="G19" s="173"/>
      <c r="H19" s="171"/>
      <c r="I19" s="173"/>
      <c r="J19" s="171"/>
      <c r="K19" s="172"/>
      <c r="L19" s="172"/>
      <c r="M19" s="173"/>
      <c r="N19" s="174"/>
      <c r="O19" s="174"/>
      <c r="P19" s="174" t="s">
        <v>171</v>
      </c>
      <c r="Q19" s="174"/>
      <c r="R19" s="174"/>
      <c r="S19" s="174"/>
      <c r="T19" s="174"/>
      <c r="U19" s="174"/>
      <c r="V19" s="174"/>
      <c r="W19" s="174"/>
      <c r="X19" s="174"/>
      <c r="Y19" s="174"/>
    </row>
    <row r="20" spans="2:25">
      <c r="B20" s="181">
        <v>10</v>
      </c>
      <c r="C20" s="176"/>
      <c r="D20" s="176"/>
      <c r="E20" s="176"/>
      <c r="F20" s="171"/>
      <c r="G20" s="173"/>
      <c r="H20" s="171"/>
      <c r="I20" s="173"/>
      <c r="J20" s="171"/>
      <c r="K20" s="172"/>
      <c r="L20" s="172"/>
      <c r="M20" s="173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</row>
    <row r="21" spans="2:25">
      <c r="B21" s="181">
        <v>11</v>
      </c>
      <c r="C21" s="176"/>
      <c r="D21" s="176"/>
      <c r="E21" s="176"/>
      <c r="F21" s="171"/>
      <c r="G21" s="173"/>
      <c r="H21" s="171"/>
      <c r="I21" s="173"/>
      <c r="J21" s="171"/>
      <c r="K21" s="172"/>
      <c r="L21" s="172"/>
      <c r="M21" s="173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</row>
    <row r="22" spans="2:25">
      <c r="B22" s="181">
        <v>12</v>
      </c>
      <c r="C22" s="176"/>
      <c r="D22" s="176"/>
      <c r="E22" s="176"/>
      <c r="F22" s="171"/>
      <c r="G22" s="173"/>
      <c r="H22" s="171"/>
      <c r="I22" s="173"/>
      <c r="J22" s="171"/>
      <c r="K22" s="172"/>
      <c r="L22" s="172"/>
      <c r="M22" s="173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</row>
    <row r="23" spans="2:25">
      <c r="B23" s="181">
        <v>13</v>
      </c>
      <c r="C23" s="176"/>
      <c r="D23" s="176"/>
      <c r="E23" s="176"/>
      <c r="F23" s="171"/>
      <c r="G23" s="173"/>
      <c r="H23" s="171"/>
      <c r="I23" s="173"/>
      <c r="J23" s="171"/>
      <c r="K23" s="172"/>
      <c r="L23" s="172"/>
      <c r="M23" s="173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</row>
    <row r="24" spans="2:25">
      <c r="B24" s="181">
        <v>14</v>
      </c>
      <c r="C24" s="176"/>
      <c r="D24" s="176"/>
      <c r="E24" s="176"/>
      <c r="F24" s="171"/>
      <c r="G24" s="173"/>
      <c r="H24" s="171"/>
      <c r="I24" s="173"/>
      <c r="J24" s="171"/>
      <c r="K24" s="172"/>
      <c r="L24" s="172"/>
      <c r="M24" s="173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spans="2:25">
      <c r="B25" s="181">
        <v>15</v>
      </c>
      <c r="C25" s="176"/>
      <c r="D25" s="176"/>
      <c r="E25" s="176"/>
      <c r="F25" s="171"/>
      <c r="G25" s="173"/>
      <c r="H25" s="171"/>
      <c r="I25" s="173"/>
      <c r="J25" s="171"/>
      <c r="K25" s="172"/>
      <c r="L25" s="172"/>
      <c r="M25" s="173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</row>
    <row r="26" spans="2:25">
      <c r="B26" s="181">
        <v>16</v>
      </c>
      <c r="C26" s="176"/>
      <c r="D26" s="176"/>
      <c r="E26" s="176"/>
      <c r="F26" s="171"/>
      <c r="G26" s="173"/>
      <c r="H26" s="171"/>
      <c r="I26" s="173"/>
      <c r="J26" s="171"/>
      <c r="K26" s="172"/>
      <c r="L26" s="172"/>
      <c r="M26" s="173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</row>
    <row r="27" spans="2:25">
      <c r="B27" s="181">
        <v>17</v>
      </c>
      <c r="C27" s="176"/>
      <c r="D27" s="176"/>
      <c r="E27" s="176"/>
      <c r="F27" s="171"/>
      <c r="G27" s="173"/>
      <c r="H27" s="171"/>
      <c r="I27" s="173"/>
      <c r="J27" s="171"/>
      <c r="K27" s="172"/>
      <c r="L27" s="172"/>
      <c r="M27" s="173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</row>
  </sheetData>
  <mergeCells count="62">
    <mergeCell ref="F26:G26"/>
    <mergeCell ref="H26:I26"/>
    <mergeCell ref="J26:M26"/>
    <mergeCell ref="F27:G27"/>
    <mergeCell ref="H27:I27"/>
    <mergeCell ref="J27:M27"/>
    <mergeCell ref="F24:G24"/>
    <mergeCell ref="H24:I24"/>
    <mergeCell ref="J24:M24"/>
    <mergeCell ref="F25:G25"/>
    <mergeCell ref="H25:I25"/>
    <mergeCell ref="J25:M25"/>
    <mergeCell ref="F22:G22"/>
    <mergeCell ref="H22:I22"/>
    <mergeCell ref="J22:M22"/>
    <mergeCell ref="F23:G23"/>
    <mergeCell ref="H23:I23"/>
    <mergeCell ref="J23:M23"/>
    <mergeCell ref="F20:G20"/>
    <mergeCell ref="H20:I20"/>
    <mergeCell ref="J20:M20"/>
    <mergeCell ref="F21:G21"/>
    <mergeCell ref="H21:I21"/>
    <mergeCell ref="J21:M21"/>
    <mergeCell ref="F18:G18"/>
    <mergeCell ref="H18:I18"/>
    <mergeCell ref="J18:M18"/>
    <mergeCell ref="F19:G19"/>
    <mergeCell ref="H19:I19"/>
    <mergeCell ref="J19:M19"/>
    <mergeCell ref="F16:G16"/>
    <mergeCell ref="H16:I16"/>
    <mergeCell ref="J16:M16"/>
    <mergeCell ref="F17:G17"/>
    <mergeCell ref="H17:I17"/>
    <mergeCell ref="J17:M17"/>
    <mergeCell ref="F14:G14"/>
    <mergeCell ref="H14:I14"/>
    <mergeCell ref="J14:M14"/>
    <mergeCell ref="F15:G15"/>
    <mergeCell ref="H15:I15"/>
    <mergeCell ref="J15:M15"/>
    <mergeCell ref="F12:G12"/>
    <mergeCell ref="H12:I12"/>
    <mergeCell ref="J12:M12"/>
    <mergeCell ref="F13:G13"/>
    <mergeCell ref="H13:I13"/>
    <mergeCell ref="J13:M13"/>
    <mergeCell ref="C8:E8"/>
    <mergeCell ref="F10:G10"/>
    <mergeCell ref="H10:I10"/>
    <mergeCell ref="J10:M10"/>
    <mergeCell ref="F11:G11"/>
    <mergeCell ref="H11:I11"/>
    <mergeCell ref="J11:M11"/>
    <mergeCell ref="B2:M2"/>
    <mergeCell ref="B4:C4"/>
    <mergeCell ref="D4:E4"/>
    <mergeCell ref="B5:C5"/>
    <mergeCell ref="D5:E5"/>
    <mergeCell ref="B6:C6"/>
    <mergeCell ref="D6:E6"/>
  </mergeCells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57C-5A60-4BE1-A2B3-F37305B87E53}">
  <dimension ref="A1:AG75"/>
  <sheetViews>
    <sheetView topLeftCell="A5" zoomScale="78" zoomScaleNormal="78" workbookViewId="0">
      <selection activeCell="E12" sqref="E12"/>
    </sheetView>
  </sheetViews>
  <sheetFormatPr defaultRowHeight="13.2"/>
  <cols>
    <col min="1" max="16384" width="8.796875" style="186"/>
  </cols>
  <sheetData>
    <row r="1" spans="1:33" ht="51" customHeight="1">
      <c r="A1" s="22"/>
      <c r="B1" s="23"/>
      <c r="C1" s="183" t="s">
        <v>172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5"/>
    </row>
    <row r="2" spans="1:3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</row>
    <row r="3" spans="1:33">
      <c r="A3" s="12"/>
      <c r="B3" s="187"/>
      <c r="C3" s="187" t="s">
        <v>173</v>
      </c>
      <c r="D3" s="187"/>
      <c r="E3" s="187"/>
      <c r="F3" s="187"/>
      <c r="G3" s="188" t="s">
        <v>174</v>
      </c>
      <c r="H3" s="189"/>
      <c r="I3" s="189"/>
      <c r="J3" s="189"/>
      <c r="K3" s="190"/>
      <c r="L3" s="187"/>
      <c r="M3" s="187"/>
      <c r="N3" s="187"/>
      <c r="O3" s="187" t="s">
        <v>175</v>
      </c>
      <c r="P3" s="187"/>
      <c r="Q3" s="187"/>
      <c r="R3" s="187"/>
      <c r="S3" s="188" t="s">
        <v>176</v>
      </c>
      <c r="T3" s="189"/>
      <c r="U3" s="189"/>
      <c r="V3" s="190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3"/>
    </row>
    <row r="4" spans="1:33">
      <c r="A4" s="12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3"/>
    </row>
    <row r="5" spans="1:33">
      <c r="A5" s="12"/>
      <c r="B5" s="187"/>
      <c r="C5" s="187" t="s">
        <v>177</v>
      </c>
      <c r="D5" s="187"/>
      <c r="E5" s="187"/>
      <c r="F5" s="187"/>
      <c r="G5" s="188" t="s">
        <v>178</v>
      </c>
      <c r="H5" s="189"/>
      <c r="I5" s="190"/>
      <c r="J5" s="191" t="s">
        <v>179</v>
      </c>
      <c r="K5" s="188" t="s">
        <v>178</v>
      </c>
      <c r="L5" s="189"/>
      <c r="M5" s="190"/>
      <c r="N5" s="187"/>
      <c r="O5" s="187"/>
      <c r="P5" s="187"/>
      <c r="Q5" s="187"/>
      <c r="R5" s="187"/>
      <c r="S5" s="187"/>
      <c r="T5" s="187"/>
      <c r="U5" s="191"/>
      <c r="V5" s="191"/>
      <c r="W5" s="187"/>
      <c r="X5" s="187"/>
      <c r="Y5" s="191"/>
      <c r="Z5" s="187"/>
      <c r="AA5" s="187"/>
      <c r="AB5" s="187"/>
      <c r="AC5" s="187"/>
      <c r="AD5" s="187"/>
      <c r="AE5" s="187" t="s">
        <v>180</v>
      </c>
      <c r="AF5" s="187"/>
      <c r="AG5" s="13"/>
    </row>
    <row r="6" spans="1:33">
      <c r="A6" s="12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3"/>
    </row>
    <row r="7" spans="1:33">
      <c r="A7" s="12"/>
      <c r="B7" s="187"/>
      <c r="C7" s="187"/>
      <c r="D7" s="187"/>
      <c r="E7" s="187"/>
      <c r="F7" s="187"/>
      <c r="G7" s="187"/>
      <c r="H7" s="187"/>
      <c r="I7" s="191"/>
      <c r="J7" s="191"/>
      <c r="K7" s="187"/>
      <c r="L7" s="187"/>
      <c r="M7" s="191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3"/>
    </row>
    <row r="8" spans="1:33">
      <c r="A8" s="12"/>
      <c r="B8" s="187"/>
      <c r="C8" s="187"/>
      <c r="D8" s="187"/>
      <c r="E8" s="187"/>
      <c r="F8" s="192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3"/>
    </row>
    <row r="9" spans="1:33">
      <c r="A9" s="12"/>
      <c r="B9" s="187"/>
      <c r="C9" s="187"/>
      <c r="D9" s="187"/>
      <c r="E9" s="187"/>
      <c r="F9" s="192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3"/>
    </row>
    <row r="10" spans="1:33" ht="28.5" customHeight="1">
      <c r="A10" s="12"/>
      <c r="B10" s="193" t="s">
        <v>181</v>
      </c>
      <c r="C10" s="194"/>
      <c r="D10" s="193" t="s">
        <v>182</v>
      </c>
      <c r="E10" s="195"/>
      <c r="F10" s="195"/>
      <c r="G10" s="194"/>
      <c r="H10" s="193" t="s">
        <v>183</v>
      </c>
      <c r="I10" s="195"/>
      <c r="J10" s="194"/>
      <c r="K10" s="193" t="s">
        <v>184</v>
      </c>
      <c r="L10" s="196"/>
      <c r="M10" s="197"/>
      <c r="N10" s="193" t="s">
        <v>185</v>
      </c>
      <c r="O10" s="197"/>
      <c r="P10" s="193" t="s">
        <v>186</v>
      </c>
      <c r="Q10" s="195"/>
      <c r="R10" s="194"/>
      <c r="S10" s="193" t="s">
        <v>187</v>
      </c>
      <c r="T10" s="195"/>
      <c r="U10" s="194"/>
      <c r="V10" s="193" t="s">
        <v>188</v>
      </c>
      <c r="W10" s="195"/>
      <c r="X10" s="195"/>
      <c r="Y10" s="193" t="s">
        <v>189</v>
      </c>
      <c r="Z10" s="194"/>
      <c r="AA10" s="198" t="s">
        <v>190</v>
      </c>
      <c r="AB10" s="199"/>
      <c r="AC10" s="200"/>
      <c r="AD10" s="9"/>
      <c r="AE10" s="201"/>
      <c r="AF10" s="201"/>
      <c r="AG10" s="202"/>
    </row>
    <row r="11" spans="1:33">
      <c r="A11" s="12"/>
      <c r="B11" s="203"/>
      <c r="C11" s="204"/>
      <c r="D11" s="205" t="s">
        <v>191</v>
      </c>
      <c r="E11" s="187"/>
      <c r="F11" s="187"/>
      <c r="G11" s="206"/>
      <c r="H11" s="207" t="s">
        <v>178</v>
      </c>
      <c r="I11" s="208"/>
      <c r="J11" s="209"/>
      <c r="K11" s="205" t="s">
        <v>192</v>
      </c>
      <c r="L11" s="187"/>
      <c r="M11" s="206"/>
      <c r="N11" s="210" t="s">
        <v>193</v>
      </c>
      <c r="O11" s="211"/>
      <c r="P11" s="210" t="s">
        <v>193</v>
      </c>
      <c r="Q11" s="212"/>
      <c r="R11" s="211"/>
      <c r="S11" s="210" t="s">
        <v>194</v>
      </c>
      <c r="T11" s="212"/>
      <c r="U11" s="211"/>
      <c r="V11" s="207" t="s">
        <v>195</v>
      </c>
      <c r="W11" s="208"/>
      <c r="X11" s="208"/>
      <c r="Y11" s="210"/>
      <c r="Z11" s="211"/>
      <c r="AA11" s="210"/>
      <c r="AB11" s="211"/>
      <c r="AC11" s="213" t="s">
        <v>196</v>
      </c>
      <c r="AD11" s="9"/>
      <c r="AE11" s="201"/>
      <c r="AF11" s="201"/>
      <c r="AG11" s="202"/>
    </row>
    <row r="12" spans="1:33">
      <c r="A12" s="12"/>
      <c r="B12" s="205"/>
      <c r="C12" s="187"/>
      <c r="D12" s="205"/>
      <c r="E12" s="187"/>
      <c r="F12" s="187"/>
      <c r="G12" s="206"/>
      <c r="H12" s="214"/>
      <c r="I12" s="187"/>
      <c r="J12" s="187"/>
      <c r="K12" s="205"/>
      <c r="L12" s="187"/>
      <c r="M12" s="206"/>
      <c r="N12" s="205"/>
      <c r="O12" s="206"/>
      <c r="P12" s="205"/>
      <c r="Q12" s="187"/>
      <c r="R12" s="206"/>
      <c r="S12" s="205"/>
      <c r="T12" s="187"/>
      <c r="U12" s="206"/>
      <c r="V12" s="215"/>
      <c r="W12" s="216"/>
      <c r="X12" s="216"/>
      <c r="Y12" s="217"/>
      <c r="Z12" s="218"/>
      <c r="AA12" s="217"/>
      <c r="AB12" s="218"/>
      <c r="AC12" s="213"/>
      <c r="AD12" s="9"/>
      <c r="AE12" s="201"/>
      <c r="AF12" s="201"/>
      <c r="AG12" s="202"/>
    </row>
    <row r="13" spans="1:33">
      <c r="A13" s="12"/>
      <c r="B13" s="205"/>
      <c r="C13" s="187"/>
      <c r="D13" s="205"/>
      <c r="E13" s="187"/>
      <c r="F13" s="187"/>
      <c r="G13" s="206"/>
      <c r="H13" s="214"/>
      <c r="I13" s="187"/>
      <c r="J13" s="187"/>
      <c r="K13" s="205"/>
      <c r="L13" s="187"/>
      <c r="M13" s="206"/>
      <c r="N13" s="205"/>
      <c r="O13" s="206"/>
      <c r="P13" s="205"/>
      <c r="Q13" s="187"/>
      <c r="R13" s="206"/>
      <c r="S13" s="205"/>
      <c r="T13" s="187"/>
      <c r="U13" s="206"/>
      <c r="V13" s="215"/>
      <c r="W13" s="216"/>
      <c r="X13" s="216"/>
      <c r="Y13" s="217"/>
      <c r="Z13" s="218"/>
      <c r="AA13" s="217"/>
      <c r="AB13" s="218"/>
      <c r="AC13" s="213"/>
      <c r="AD13" s="9"/>
      <c r="AE13" s="201"/>
      <c r="AF13" s="201"/>
      <c r="AG13" s="202"/>
    </row>
    <row r="14" spans="1:33">
      <c r="A14" s="12"/>
      <c r="B14" s="205"/>
      <c r="C14" s="187"/>
      <c r="D14" s="205"/>
      <c r="E14" s="187"/>
      <c r="F14" s="187"/>
      <c r="G14" s="206"/>
      <c r="H14" s="214"/>
      <c r="I14" s="187"/>
      <c r="J14" s="187"/>
      <c r="K14" s="205"/>
      <c r="L14" s="187"/>
      <c r="M14" s="206"/>
      <c r="N14" s="205"/>
      <c r="O14" s="206"/>
      <c r="P14" s="205"/>
      <c r="Q14" s="187"/>
      <c r="R14" s="206"/>
      <c r="S14" s="205"/>
      <c r="T14" s="187"/>
      <c r="U14" s="206"/>
      <c r="V14" s="215"/>
      <c r="W14" s="216"/>
      <c r="X14" s="216"/>
      <c r="Y14" s="217"/>
      <c r="Z14" s="218"/>
      <c r="AA14" s="217"/>
      <c r="AB14" s="218"/>
      <c r="AC14" s="213"/>
      <c r="AD14" s="9"/>
      <c r="AE14" s="201"/>
      <c r="AF14" s="201"/>
      <c r="AG14" s="202"/>
    </row>
    <row r="15" spans="1:33">
      <c r="A15" s="12"/>
      <c r="B15" s="205"/>
      <c r="C15" s="187"/>
      <c r="D15" s="205"/>
      <c r="E15" s="187"/>
      <c r="F15" s="187"/>
      <c r="G15" s="206"/>
      <c r="H15" s="214"/>
      <c r="I15" s="187"/>
      <c r="J15" s="187"/>
      <c r="K15" s="205"/>
      <c r="L15" s="187"/>
      <c r="M15" s="206"/>
      <c r="N15" s="205"/>
      <c r="O15" s="206"/>
      <c r="P15" s="205"/>
      <c r="Q15" s="187"/>
      <c r="R15" s="206"/>
      <c r="S15" s="205"/>
      <c r="T15" s="187"/>
      <c r="U15" s="206"/>
      <c r="V15" s="215"/>
      <c r="W15" s="216"/>
      <c r="X15" s="216"/>
      <c r="Y15" s="217"/>
      <c r="Z15" s="218"/>
      <c r="AA15" s="217"/>
      <c r="AB15" s="218"/>
      <c r="AC15" s="213"/>
      <c r="AD15" s="9"/>
      <c r="AE15" s="201"/>
      <c r="AF15" s="201"/>
      <c r="AG15" s="202"/>
    </row>
    <row r="16" spans="1:33">
      <c r="A16" s="12"/>
      <c r="B16" s="205"/>
      <c r="C16" s="187"/>
      <c r="D16" s="205"/>
      <c r="E16" s="187"/>
      <c r="F16" s="187"/>
      <c r="G16" s="206"/>
      <c r="H16" s="214"/>
      <c r="I16" s="187"/>
      <c r="J16" s="187"/>
      <c r="K16" s="205"/>
      <c r="L16" s="187"/>
      <c r="M16" s="206"/>
      <c r="N16" s="205"/>
      <c r="O16" s="206"/>
      <c r="P16" s="205"/>
      <c r="Q16" s="187"/>
      <c r="R16" s="206"/>
      <c r="S16" s="205"/>
      <c r="T16" s="187"/>
      <c r="U16" s="206"/>
      <c r="V16" s="215"/>
      <c r="W16" s="216"/>
      <c r="X16" s="216"/>
      <c r="Y16" s="217"/>
      <c r="Z16" s="218"/>
      <c r="AA16" s="217"/>
      <c r="AB16" s="218"/>
      <c r="AC16" s="213"/>
      <c r="AD16" s="9"/>
      <c r="AE16" s="201"/>
      <c r="AF16" s="201"/>
      <c r="AG16" s="202"/>
    </row>
    <row r="17" spans="1:33">
      <c r="A17" s="12"/>
      <c r="B17" s="205"/>
      <c r="C17" s="187"/>
      <c r="D17" s="205"/>
      <c r="E17" s="187"/>
      <c r="F17" s="187"/>
      <c r="G17" s="206"/>
      <c r="H17" s="214"/>
      <c r="I17" s="187"/>
      <c r="J17" s="187"/>
      <c r="K17" s="205"/>
      <c r="L17" s="187"/>
      <c r="M17" s="206"/>
      <c r="N17" s="205"/>
      <c r="O17" s="206"/>
      <c r="P17" s="205"/>
      <c r="Q17" s="187"/>
      <c r="R17" s="206"/>
      <c r="S17" s="205"/>
      <c r="T17" s="187"/>
      <c r="U17" s="206"/>
      <c r="V17" s="215"/>
      <c r="W17" s="216"/>
      <c r="X17" s="216"/>
      <c r="Y17" s="217"/>
      <c r="Z17" s="218"/>
      <c r="AA17" s="217"/>
      <c r="AB17" s="218"/>
      <c r="AC17" s="213"/>
      <c r="AD17" s="9"/>
      <c r="AE17" s="201"/>
      <c r="AF17" s="201"/>
      <c r="AG17" s="202"/>
    </row>
    <row r="18" spans="1:33">
      <c r="A18" s="12"/>
      <c r="B18" s="205"/>
      <c r="C18" s="187"/>
      <c r="D18" s="205"/>
      <c r="E18" s="187"/>
      <c r="F18" s="187"/>
      <c r="G18" s="206"/>
      <c r="H18" s="214"/>
      <c r="I18" s="187"/>
      <c r="J18" s="187"/>
      <c r="K18" s="205"/>
      <c r="L18" s="187"/>
      <c r="M18" s="206"/>
      <c r="N18" s="205"/>
      <c r="O18" s="206"/>
      <c r="P18" s="205"/>
      <c r="Q18" s="187"/>
      <c r="R18" s="206"/>
      <c r="S18" s="205"/>
      <c r="T18" s="187"/>
      <c r="U18" s="206"/>
      <c r="V18" s="215"/>
      <c r="W18" s="216"/>
      <c r="X18" s="216"/>
      <c r="Y18" s="217"/>
      <c r="Z18" s="218"/>
      <c r="AA18" s="217"/>
      <c r="AB18" s="218"/>
      <c r="AC18" s="213"/>
      <c r="AD18" s="9"/>
      <c r="AE18" s="201"/>
      <c r="AF18" s="201"/>
      <c r="AG18" s="202"/>
    </row>
    <row r="19" spans="1:33">
      <c r="A19" s="12"/>
      <c r="B19" s="205"/>
      <c r="C19" s="187"/>
      <c r="D19" s="205"/>
      <c r="E19" s="187"/>
      <c r="F19" s="187"/>
      <c r="G19" s="206"/>
      <c r="H19" s="214"/>
      <c r="I19" s="187"/>
      <c r="J19" s="187"/>
      <c r="K19" s="205"/>
      <c r="L19" s="187"/>
      <c r="M19" s="206"/>
      <c r="N19" s="205"/>
      <c r="O19" s="206"/>
      <c r="P19" s="205"/>
      <c r="Q19" s="187"/>
      <c r="R19" s="206"/>
      <c r="S19" s="205"/>
      <c r="T19" s="187"/>
      <c r="U19" s="206"/>
      <c r="V19" s="215"/>
      <c r="W19" s="216"/>
      <c r="X19" s="216"/>
      <c r="Y19" s="217"/>
      <c r="Z19" s="218"/>
      <c r="AA19" s="217"/>
      <c r="AB19" s="218"/>
      <c r="AC19" s="213"/>
      <c r="AD19" s="9"/>
      <c r="AE19" s="201"/>
      <c r="AF19" s="201"/>
      <c r="AG19" s="202"/>
    </row>
    <row r="20" spans="1:33">
      <c r="A20" s="12"/>
      <c r="B20" s="205"/>
      <c r="C20" s="187"/>
      <c r="D20" s="205"/>
      <c r="E20" s="187"/>
      <c r="F20" s="187"/>
      <c r="G20" s="206"/>
      <c r="H20" s="214"/>
      <c r="I20" s="187"/>
      <c r="J20" s="187"/>
      <c r="K20" s="205"/>
      <c r="L20" s="187"/>
      <c r="M20" s="206"/>
      <c r="N20" s="205"/>
      <c r="O20" s="206"/>
      <c r="P20" s="205"/>
      <c r="Q20" s="187"/>
      <c r="R20" s="206"/>
      <c r="S20" s="205"/>
      <c r="T20" s="187"/>
      <c r="U20" s="206"/>
      <c r="V20" s="215"/>
      <c r="W20" s="216"/>
      <c r="X20" s="216"/>
      <c r="Y20" s="217"/>
      <c r="Z20" s="218"/>
      <c r="AA20" s="217"/>
      <c r="AB20" s="218"/>
      <c r="AC20" s="213"/>
      <c r="AD20" s="9"/>
      <c r="AE20" s="201"/>
      <c r="AF20" s="201"/>
      <c r="AG20" s="202"/>
    </row>
    <row r="21" spans="1:33">
      <c r="A21" s="12"/>
      <c r="B21" s="205"/>
      <c r="C21" s="187"/>
      <c r="D21" s="205"/>
      <c r="E21" s="187"/>
      <c r="F21" s="187"/>
      <c r="G21" s="219"/>
      <c r="H21" s="214"/>
      <c r="I21" s="187"/>
      <c r="J21" s="187"/>
      <c r="K21" s="205"/>
      <c r="L21" s="187"/>
      <c r="M21" s="206"/>
      <c r="N21" s="205"/>
      <c r="O21" s="206"/>
      <c r="P21" s="205"/>
      <c r="Q21" s="187"/>
      <c r="R21" s="206"/>
      <c r="S21" s="205"/>
      <c r="T21" s="187"/>
      <c r="U21" s="206"/>
      <c r="V21" s="215"/>
      <c r="W21" s="216"/>
      <c r="X21" s="216"/>
      <c r="Y21" s="217"/>
      <c r="Z21" s="218"/>
      <c r="AA21" s="217"/>
      <c r="AB21" s="218"/>
      <c r="AC21" s="213"/>
      <c r="AD21" s="9"/>
      <c r="AE21" s="201"/>
      <c r="AF21" s="201"/>
      <c r="AG21" s="202"/>
    </row>
    <row r="22" spans="1:33">
      <c r="A22" s="12"/>
      <c r="B22" s="205"/>
      <c r="C22" s="187"/>
      <c r="D22" s="205"/>
      <c r="E22" s="187"/>
      <c r="F22" s="187"/>
      <c r="G22" s="219"/>
      <c r="H22" s="214"/>
      <c r="I22" s="187"/>
      <c r="J22" s="187"/>
      <c r="K22" s="205"/>
      <c r="L22" s="187"/>
      <c r="M22" s="206"/>
      <c r="N22" s="205"/>
      <c r="O22" s="206"/>
      <c r="P22" s="205"/>
      <c r="Q22" s="187"/>
      <c r="R22" s="206"/>
      <c r="S22" s="205"/>
      <c r="T22" s="187"/>
      <c r="U22" s="206"/>
      <c r="V22" s="215"/>
      <c r="W22" s="216"/>
      <c r="X22" s="216"/>
      <c r="Y22" s="217"/>
      <c r="Z22" s="218"/>
      <c r="AA22" s="217"/>
      <c r="AB22" s="218"/>
      <c r="AC22" s="213"/>
      <c r="AD22" s="9"/>
      <c r="AE22" s="201"/>
      <c r="AF22" s="201"/>
      <c r="AG22" s="202"/>
    </row>
    <row r="23" spans="1:33">
      <c r="A23" s="12"/>
      <c r="B23" s="205"/>
      <c r="C23" s="187"/>
      <c r="D23" s="205"/>
      <c r="E23" s="187"/>
      <c r="F23" s="187"/>
      <c r="G23" s="219"/>
      <c r="H23" s="214"/>
      <c r="I23" s="187"/>
      <c r="J23" s="187"/>
      <c r="K23" s="205"/>
      <c r="L23" s="187"/>
      <c r="M23" s="206"/>
      <c r="N23" s="205"/>
      <c r="O23" s="206"/>
      <c r="P23" s="205"/>
      <c r="Q23" s="187"/>
      <c r="R23" s="206"/>
      <c r="S23" s="205"/>
      <c r="T23" s="187"/>
      <c r="U23" s="206"/>
      <c r="V23" s="215"/>
      <c r="W23" s="216"/>
      <c r="X23" s="216"/>
      <c r="Y23" s="217"/>
      <c r="Z23" s="218"/>
      <c r="AA23" s="217"/>
      <c r="AB23" s="218"/>
      <c r="AC23" s="213"/>
      <c r="AD23" s="9"/>
      <c r="AE23" s="201"/>
      <c r="AF23" s="201"/>
      <c r="AG23" s="202"/>
    </row>
    <row r="24" spans="1:33">
      <c r="A24" s="12"/>
      <c r="B24" s="205"/>
      <c r="C24" s="187"/>
      <c r="D24" s="205"/>
      <c r="E24" s="187"/>
      <c r="F24" s="187"/>
      <c r="G24" s="219"/>
      <c r="H24" s="214"/>
      <c r="I24" s="187"/>
      <c r="J24" s="187"/>
      <c r="K24" s="205"/>
      <c r="L24" s="187"/>
      <c r="M24" s="206"/>
      <c r="N24" s="205"/>
      <c r="O24" s="206"/>
      <c r="P24" s="205"/>
      <c r="Q24" s="187"/>
      <c r="R24" s="206"/>
      <c r="S24" s="205"/>
      <c r="T24" s="187"/>
      <c r="U24" s="206"/>
      <c r="V24" s="215"/>
      <c r="W24" s="216"/>
      <c r="X24" s="216"/>
      <c r="Y24" s="217"/>
      <c r="Z24" s="218"/>
      <c r="AA24" s="217"/>
      <c r="AB24" s="218"/>
      <c r="AC24" s="213"/>
      <c r="AD24" s="9"/>
      <c r="AE24" s="201"/>
      <c r="AF24" s="201"/>
      <c r="AG24" s="202"/>
    </row>
    <row r="25" spans="1:33">
      <c r="A25" s="12"/>
      <c r="B25" s="205"/>
      <c r="C25" s="187"/>
      <c r="D25" s="205"/>
      <c r="E25" s="187"/>
      <c r="F25" s="187"/>
      <c r="G25" s="219"/>
      <c r="H25" s="214"/>
      <c r="I25" s="187"/>
      <c r="J25" s="187"/>
      <c r="K25" s="205"/>
      <c r="L25" s="187"/>
      <c r="M25" s="206"/>
      <c r="N25" s="205"/>
      <c r="O25" s="206"/>
      <c r="P25" s="205"/>
      <c r="Q25" s="187"/>
      <c r="R25" s="206"/>
      <c r="S25" s="205"/>
      <c r="T25" s="187"/>
      <c r="U25" s="206"/>
      <c r="V25" s="215"/>
      <c r="W25" s="216"/>
      <c r="X25" s="216"/>
      <c r="Y25" s="217"/>
      <c r="Z25" s="218"/>
      <c r="AA25" s="217"/>
      <c r="AB25" s="218"/>
      <c r="AC25" s="213"/>
      <c r="AD25" s="9"/>
      <c r="AE25" s="201"/>
      <c r="AF25" s="201"/>
      <c r="AG25" s="202"/>
    </row>
    <row r="26" spans="1:33">
      <c r="A26" s="12"/>
      <c r="B26" s="205"/>
      <c r="C26" s="187"/>
      <c r="D26" s="205"/>
      <c r="E26" s="187"/>
      <c r="F26" s="187"/>
      <c r="G26" s="219"/>
      <c r="H26" s="214"/>
      <c r="I26" s="187"/>
      <c r="J26" s="187"/>
      <c r="K26" s="205"/>
      <c r="L26" s="187"/>
      <c r="M26" s="206"/>
      <c r="N26" s="205"/>
      <c r="O26" s="206"/>
      <c r="P26" s="205"/>
      <c r="Q26" s="187"/>
      <c r="R26" s="206"/>
      <c r="S26" s="205"/>
      <c r="T26" s="187"/>
      <c r="U26" s="206"/>
      <c r="V26" s="215"/>
      <c r="W26" s="216"/>
      <c r="X26" s="216"/>
      <c r="Y26" s="217"/>
      <c r="Z26" s="218"/>
      <c r="AA26" s="217"/>
      <c r="AB26" s="218"/>
      <c r="AC26" s="213"/>
      <c r="AD26" s="9"/>
      <c r="AE26" s="201"/>
      <c r="AF26" s="201"/>
      <c r="AG26" s="202"/>
    </row>
    <row r="27" spans="1:33">
      <c r="A27" s="12"/>
      <c r="B27" s="205"/>
      <c r="C27" s="187"/>
      <c r="D27" s="205"/>
      <c r="E27" s="187"/>
      <c r="F27" s="187"/>
      <c r="G27" s="219"/>
      <c r="H27" s="214"/>
      <c r="I27" s="187"/>
      <c r="J27" s="187"/>
      <c r="K27" s="205"/>
      <c r="L27" s="187"/>
      <c r="M27" s="206"/>
      <c r="N27" s="205"/>
      <c r="O27" s="206"/>
      <c r="P27" s="205"/>
      <c r="Q27" s="187"/>
      <c r="R27" s="206"/>
      <c r="S27" s="205"/>
      <c r="T27" s="187"/>
      <c r="U27" s="206"/>
      <c r="V27" s="215"/>
      <c r="W27" s="216"/>
      <c r="X27" s="216"/>
      <c r="Y27" s="217"/>
      <c r="Z27" s="218"/>
      <c r="AA27" s="217"/>
      <c r="AB27" s="218"/>
      <c r="AC27" s="213"/>
      <c r="AD27" s="9"/>
      <c r="AE27" s="201"/>
      <c r="AF27" s="201"/>
      <c r="AG27" s="202"/>
    </row>
    <row r="28" spans="1:33">
      <c r="A28" s="12"/>
      <c r="B28" s="205"/>
      <c r="C28" s="187"/>
      <c r="D28" s="205"/>
      <c r="E28" s="187"/>
      <c r="F28" s="187"/>
      <c r="G28" s="219"/>
      <c r="H28" s="214"/>
      <c r="I28" s="187"/>
      <c r="J28" s="187"/>
      <c r="K28" s="205"/>
      <c r="L28" s="187"/>
      <c r="M28" s="206"/>
      <c r="N28" s="205"/>
      <c r="O28" s="206"/>
      <c r="P28" s="205"/>
      <c r="Q28" s="187"/>
      <c r="R28" s="206"/>
      <c r="S28" s="205"/>
      <c r="T28" s="187"/>
      <c r="U28" s="206"/>
      <c r="V28" s="215"/>
      <c r="W28" s="216"/>
      <c r="X28" s="216"/>
      <c r="Y28" s="217"/>
      <c r="Z28" s="218"/>
      <c r="AA28" s="217"/>
      <c r="AB28" s="218"/>
      <c r="AC28" s="213"/>
      <c r="AD28" s="9"/>
      <c r="AE28" s="201"/>
      <c r="AF28" s="201"/>
      <c r="AG28" s="202"/>
    </row>
    <row r="29" spans="1:33">
      <c r="A29" s="12"/>
      <c r="B29" s="205"/>
      <c r="C29" s="187"/>
      <c r="D29" s="205"/>
      <c r="E29" s="187"/>
      <c r="F29" s="187"/>
      <c r="G29" s="219"/>
      <c r="H29" s="214"/>
      <c r="I29" s="187"/>
      <c r="J29" s="187"/>
      <c r="K29" s="205"/>
      <c r="L29" s="187"/>
      <c r="M29" s="206"/>
      <c r="N29" s="205"/>
      <c r="O29" s="206"/>
      <c r="P29" s="205"/>
      <c r="Q29" s="187"/>
      <c r="R29" s="206"/>
      <c r="S29" s="205"/>
      <c r="T29" s="187"/>
      <c r="U29" s="206"/>
      <c r="V29" s="215"/>
      <c r="W29" s="216"/>
      <c r="X29" s="216"/>
      <c r="Y29" s="217"/>
      <c r="Z29" s="218"/>
      <c r="AA29" s="217"/>
      <c r="AB29" s="218"/>
      <c r="AC29" s="213"/>
      <c r="AD29" s="9"/>
      <c r="AE29" s="201"/>
      <c r="AF29" s="201"/>
      <c r="AG29" s="202"/>
    </row>
    <row r="30" spans="1:33">
      <c r="A30" s="12"/>
      <c r="B30" s="205"/>
      <c r="C30" s="187"/>
      <c r="D30" s="205"/>
      <c r="E30" s="187"/>
      <c r="F30" s="187"/>
      <c r="G30" s="219"/>
      <c r="H30" s="214"/>
      <c r="I30" s="187"/>
      <c r="J30" s="187"/>
      <c r="K30" s="205"/>
      <c r="L30" s="187"/>
      <c r="M30" s="206"/>
      <c r="N30" s="205"/>
      <c r="O30" s="206"/>
      <c r="P30" s="205"/>
      <c r="Q30" s="187"/>
      <c r="R30" s="206"/>
      <c r="S30" s="205"/>
      <c r="T30" s="187"/>
      <c r="U30" s="206"/>
      <c r="V30" s="215"/>
      <c r="W30" s="216"/>
      <c r="X30" s="216"/>
      <c r="Y30" s="217"/>
      <c r="Z30" s="218"/>
      <c r="AA30" s="217"/>
      <c r="AB30" s="218"/>
      <c r="AC30" s="213"/>
      <c r="AD30" s="9"/>
      <c r="AE30" s="201"/>
      <c r="AF30" s="201"/>
      <c r="AG30" s="202"/>
    </row>
    <row r="31" spans="1:33">
      <c r="A31" s="12"/>
      <c r="B31" s="205"/>
      <c r="C31" s="187"/>
      <c r="D31" s="205"/>
      <c r="E31" s="187"/>
      <c r="F31" s="187"/>
      <c r="G31" s="219"/>
      <c r="H31" s="214"/>
      <c r="I31" s="187"/>
      <c r="J31" s="187"/>
      <c r="K31" s="205"/>
      <c r="L31" s="187"/>
      <c r="M31" s="206"/>
      <c r="N31" s="205"/>
      <c r="O31" s="206"/>
      <c r="P31" s="205"/>
      <c r="Q31" s="187"/>
      <c r="R31" s="206"/>
      <c r="S31" s="205"/>
      <c r="T31" s="187"/>
      <c r="U31" s="206"/>
      <c r="V31" s="215"/>
      <c r="W31" s="216"/>
      <c r="X31" s="216"/>
      <c r="Y31" s="217"/>
      <c r="Z31" s="218"/>
      <c r="AA31" s="217"/>
      <c r="AB31" s="218"/>
      <c r="AC31" s="213"/>
      <c r="AD31" s="9"/>
      <c r="AE31" s="201"/>
      <c r="AF31" s="201"/>
      <c r="AG31" s="202"/>
    </row>
    <row r="32" spans="1:33">
      <c r="A32" s="12"/>
      <c r="B32" s="205"/>
      <c r="C32" s="187"/>
      <c r="D32" s="205"/>
      <c r="E32" s="187"/>
      <c r="F32" s="187"/>
      <c r="G32" s="219"/>
      <c r="H32" s="214"/>
      <c r="I32" s="187"/>
      <c r="J32" s="187"/>
      <c r="K32" s="205"/>
      <c r="L32" s="187"/>
      <c r="M32" s="206"/>
      <c r="N32" s="205"/>
      <c r="O32" s="206"/>
      <c r="P32" s="205"/>
      <c r="Q32" s="187"/>
      <c r="R32" s="206"/>
      <c r="S32" s="205"/>
      <c r="T32" s="187"/>
      <c r="U32" s="206"/>
      <c r="V32" s="215"/>
      <c r="W32" s="216"/>
      <c r="X32" s="216"/>
      <c r="Y32" s="217"/>
      <c r="Z32" s="218"/>
      <c r="AA32" s="217"/>
      <c r="AB32" s="218"/>
      <c r="AC32" s="213"/>
      <c r="AD32" s="9"/>
      <c r="AE32" s="201"/>
      <c r="AF32" s="201"/>
      <c r="AG32" s="202"/>
    </row>
    <row r="33" spans="1:33">
      <c r="A33" s="12"/>
      <c r="B33" s="205"/>
      <c r="C33" s="187"/>
      <c r="D33" s="205"/>
      <c r="E33" s="187"/>
      <c r="F33" s="187"/>
      <c r="G33" s="219"/>
      <c r="H33" s="214"/>
      <c r="I33" s="187"/>
      <c r="J33" s="187"/>
      <c r="K33" s="205"/>
      <c r="L33" s="187"/>
      <c r="M33" s="206"/>
      <c r="N33" s="205"/>
      <c r="O33" s="206"/>
      <c r="P33" s="205"/>
      <c r="Q33" s="187"/>
      <c r="R33" s="206"/>
      <c r="S33" s="205"/>
      <c r="T33" s="187"/>
      <c r="U33" s="206"/>
      <c r="V33" s="215"/>
      <c r="W33" s="216"/>
      <c r="X33" s="216"/>
      <c r="Y33" s="217"/>
      <c r="Z33" s="218"/>
      <c r="AA33" s="217"/>
      <c r="AB33" s="218"/>
      <c r="AC33" s="213"/>
      <c r="AD33" s="9"/>
      <c r="AE33" s="201"/>
      <c r="AF33" s="201"/>
      <c r="AG33" s="202"/>
    </row>
    <row r="34" spans="1:33">
      <c r="A34" s="12"/>
      <c r="B34" s="205"/>
      <c r="C34" s="187"/>
      <c r="D34" s="205"/>
      <c r="E34" s="187"/>
      <c r="F34" s="187"/>
      <c r="G34" s="219"/>
      <c r="H34" s="214"/>
      <c r="I34" s="187"/>
      <c r="J34" s="187"/>
      <c r="K34" s="205"/>
      <c r="L34" s="187"/>
      <c r="M34" s="206"/>
      <c r="N34" s="205"/>
      <c r="O34" s="206"/>
      <c r="P34" s="205"/>
      <c r="Q34" s="187"/>
      <c r="R34" s="206"/>
      <c r="S34" s="205"/>
      <c r="T34" s="187"/>
      <c r="U34" s="206"/>
      <c r="V34" s="215"/>
      <c r="W34" s="216"/>
      <c r="X34" s="216"/>
      <c r="Y34" s="217"/>
      <c r="Z34" s="218"/>
      <c r="AA34" s="217"/>
      <c r="AB34" s="218"/>
      <c r="AC34" s="213"/>
      <c r="AD34" s="9"/>
      <c r="AE34" s="201"/>
      <c r="AF34" s="201"/>
      <c r="AG34" s="202"/>
    </row>
    <row r="35" spans="1:33">
      <c r="A35" s="12"/>
      <c r="B35" s="205"/>
      <c r="C35" s="187"/>
      <c r="D35" s="205"/>
      <c r="E35" s="187"/>
      <c r="F35" s="187"/>
      <c r="G35" s="219"/>
      <c r="H35" s="214"/>
      <c r="I35" s="187"/>
      <c r="J35" s="187"/>
      <c r="K35" s="205"/>
      <c r="L35" s="187"/>
      <c r="M35" s="206"/>
      <c r="N35" s="205"/>
      <c r="O35" s="206"/>
      <c r="P35" s="205"/>
      <c r="Q35" s="187"/>
      <c r="R35" s="206"/>
      <c r="S35" s="205"/>
      <c r="T35" s="187"/>
      <c r="U35" s="206"/>
      <c r="V35" s="215"/>
      <c r="W35" s="216"/>
      <c r="X35" s="216"/>
      <c r="Y35" s="217"/>
      <c r="Z35" s="218"/>
      <c r="AA35" s="217"/>
      <c r="AB35" s="218"/>
      <c r="AC35" s="213"/>
      <c r="AD35" s="9"/>
      <c r="AE35" s="201"/>
      <c r="AF35" s="201"/>
      <c r="AG35" s="202"/>
    </row>
    <row r="36" spans="1:33">
      <c r="A36" s="12"/>
      <c r="B36" s="205"/>
      <c r="C36" s="187"/>
      <c r="D36" s="205"/>
      <c r="E36" s="187"/>
      <c r="F36" s="187"/>
      <c r="G36" s="219"/>
      <c r="H36" s="214"/>
      <c r="I36" s="187"/>
      <c r="J36" s="187"/>
      <c r="K36" s="205"/>
      <c r="L36" s="187"/>
      <c r="M36" s="206"/>
      <c r="N36" s="205"/>
      <c r="O36" s="206"/>
      <c r="P36" s="205"/>
      <c r="Q36" s="187"/>
      <c r="R36" s="206"/>
      <c r="S36" s="205"/>
      <c r="T36" s="187"/>
      <c r="U36" s="206"/>
      <c r="V36" s="215"/>
      <c r="W36" s="216"/>
      <c r="X36" s="216"/>
      <c r="Y36" s="217"/>
      <c r="Z36" s="218"/>
      <c r="AA36" s="217"/>
      <c r="AB36" s="218"/>
      <c r="AC36" s="213"/>
      <c r="AD36" s="9"/>
      <c r="AE36" s="201"/>
      <c r="AF36" s="201"/>
      <c r="AG36" s="202"/>
    </row>
    <row r="37" spans="1:33">
      <c r="A37" s="12"/>
      <c r="B37" s="220"/>
      <c r="C37" s="221"/>
      <c r="D37" s="220"/>
      <c r="E37" s="221"/>
      <c r="F37" s="221"/>
      <c r="G37" s="222"/>
      <c r="H37" s="220"/>
      <c r="I37" s="221"/>
      <c r="J37" s="221"/>
      <c r="K37" s="220"/>
      <c r="L37" s="221"/>
      <c r="M37" s="223"/>
      <c r="N37" s="220"/>
      <c r="O37" s="223"/>
      <c r="P37" s="220"/>
      <c r="Q37" s="221"/>
      <c r="R37" s="223"/>
      <c r="S37" s="220"/>
      <c r="T37" s="221"/>
      <c r="U37" s="223"/>
      <c r="V37" s="224"/>
      <c r="W37" s="225"/>
      <c r="X37" s="225"/>
      <c r="Y37" s="226"/>
      <c r="Z37" s="227"/>
      <c r="AA37" s="226"/>
      <c r="AB37" s="227"/>
      <c r="AC37" s="228" t="s">
        <v>197</v>
      </c>
      <c r="AD37" s="9"/>
      <c r="AE37" s="201"/>
      <c r="AF37" s="201"/>
      <c r="AG37" s="202"/>
    </row>
    <row r="38" spans="1:33">
      <c r="A38" s="12"/>
      <c r="B38" s="187"/>
      <c r="C38" s="187"/>
      <c r="D38" s="187"/>
      <c r="E38" s="192"/>
      <c r="F38" s="187"/>
      <c r="G38" s="229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3"/>
    </row>
    <row r="39" spans="1:33">
      <c r="A39" s="12"/>
      <c r="B39" s="201"/>
      <c r="C39" s="201"/>
      <c r="D39" s="201"/>
      <c r="E39" s="230"/>
      <c r="F39" s="230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3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8"/>
    </row>
    <row r="42" spans="1:33" ht="18">
      <c r="AE42" s="231"/>
    </row>
    <row r="43" spans="1:33">
      <c r="E43" s="232"/>
      <c r="F43" s="233"/>
      <c r="G43" s="233"/>
      <c r="H43" s="233"/>
      <c r="I43" s="233"/>
      <c r="J43" s="233"/>
      <c r="K43" s="233"/>
      <c r="L43" s="233"/>
      <c r="M43" s="234"/>
    </row>
    <row r="44" spans="1:33">
      <c r="E44" s="235"/>
      <c r="G44" s="236" t="s">
        <v>198</v>
      </c>
      <c r="H44" s="237"/>
      <c r="I44" s="237"/>
      <c r="J44" s="237"/>
      <c r="K44" s="238"/>
      <c r="M44" s="239"/>
    </row>
    <row r="45" spans="1:33">
      <c r="E45" s="235"/>
      <c r="G45" s="240"/>
      <c r="H45" s="241"/>
      <c r="I45" s="241"/>
      <c r="J45" s="241"/>
      <c r="K45" s="242"/>
      <c r="M45" s="239"/>
    </row>
    <row r="46" spans="1:33">
      <c r="E46" s="235"/>
      <c r="M46" s="239"/>
    </row>
    <row r="47" spans="1:33">
      <c r="E47" s="235"/>
      <c r="M47" s="239"/>
    </row>
    <row r="48" spans="1:33">
      <c r="E48" s="235"/>
      <c r="M48" s="239"/>
    </row>
    <row r="49" spans="5:13">
      <c r="E49" s="235"/>
      <c r="M49" s="239"/>
    </row>
    <row r="50" spans="5:13">
      <c r="E50" s="235"/>
      <c r="M50" s="239"/>
    </row>
    <row r="51" spans="5:13">
      <c r="E51" s="235"/>
      <c r="G51" s="236"/>
      <c r="H51" s="237"/>
      <c r="I51" s="237"/>
      <c r="J51" s="237"/>
      <c r="K51" s="237"/>
      <c r="L51" s="238"/>
      <c r="M51" s="239"/>
    </row>
    <row r="52" spans="5:13">
      <c r="E52" s="235"/>
      <c r="G52" s="243"/>
      <c r="H52" s="244"/>
      <c r="I52" s="244"/>
      <c r="J52" s="244"/>
      <c r="K52" s="244"/>
      <c r="L52" s="245"/>
      <c r="M52" s="239"/>
    </row>
    <row r="53" spans="5:13">
      <c r="E53" s="235"/>
      <c r="G53" s="240"/>
      <c r="H53" s="241"/>
      <c r="I53" s="241"/>
      <c r="J53" s="241"/>
      <c r="K53" s="241"/>
      <c r="L53" s="242"/>
      <c r="M53" s="239"/>
    </row>
    <row r="54" spans="5:13">
      <c r="E54" s="235"/>
      <c r="M54" s="239"/>
    </row>
    <row r="55" spans="5:13">
      <c r="E55" s="235"/>
      <c r="M55" s="239"/>
    </row>
    <row r="56" spans="5:13">
      <c r="E56" s="235"/>
      <c r="M56" s="239"/>
    </row>
    <row r="57" spans="5:13">
      <c r="E57" s="235"/>
      <c r="G57" s="236"/>
      <c r="H57" s="237"/>
      <c r="I57" s="237"/>
      <c r="J57" s="237"/>
      <c r="K57" s="237"/>
      <c r="L57" s="238"/>
      <c r="M57" s="239"/>
    </row>
    <row r="58" spans="5:13">
      <c r="E58" s="235"/>
      <c r="G58" s="243"/>
      <c r="H58" s="244"/>
      <c r="I58" s="244"/>
      <c r="J58" s="244"/>
      <c r="K58" s="244"/>
      <c r="L58" s="245"/>
      <c r="M58" s="239"/>
    </row>
    <row r="59" spans="5:13">
      <c r="E59" s="235"/>
      <c r="G59" s="240"/>
      <c r="H59" s="241"/>
      <c r="I59" s="241"/>
      <c r="J59" s="241"/>
      <c r="K59" s="241"/>
      <c r="L59" s="242"/>
      <c r="M59" s="239"/>
    </row>
    <row r="60" spans="5:13">
      <c r="E60" s="235"/>
      <c r="M60" s="239"/>
    </row>
    <row r="61" spans="5:13">
      <c r="E61" s="235"/>
      <c r="M61" s="239"/>
    </row>
    <row r="62" spans="5:13">
      <c r="E62" s="235"/>
      <c r="M62" s="239"/>
    </row>
    <row r="63" spans="5:13">
      <c r="E63" s="235"/>
      <c r="G63" s="236"/>
      <c r="H63" s="237"/>
      <c r="I63" s="237"/>
      <c r="J63" s="237"/>
      <c r="K63" s="237"/>
      <c r="L63" s="238"/>
      <c r="M63" s="239"/>
    </row>
    <row r="64" spans="5:13">
      <c r="E64" s="235"/>
      <c r="G64" s="243"/>
      <c r="H64" s="244"/>
      <c r="I64" s="244"/>
      <c r="J64" s="244"/>
      <c r="K64" s="244"/>
      <c r="L64" s="245"/>
      <c r="M64" s="239"/>
    </row>
    <row r="65" spans="5:13">
      <c r="E65" s="235"/>
      <c r="G65" s="240"/>
      <c r="H65" s="241"/>
      <c r="I65" s="241"/>
      <c r="J65" s="241"/>
      <c r="K65" s="241"/>
      <c r="L65" s="242"/>
      <c r="M65" s="239"/>
    </row>
    <row r="66" spans="5:13">
      <c r="E66" s="235"/>
      <c r="M66" s="239"/>
    </row>
    <row r="67" spans="5:13">
      <c r="E67" s="235"/>
      <c r="M67" s="239"/>
    </row>
    <row r="68" spans="5:13">
      <c r="E68" s="235"/>
      <c r="M68" s="239"/>
    </row>
    <row r="69" spans="5:13">
      <c r="E69" s="235"/>
      <c r="M69" s="239"/>
    </row>
    <row r="70" spans="5:13">
      <c r="E70" s="235"/>
      <c r="M70" s="239"/>
    </row>
    <row r="71" spans="5:13">
      <c r="E71" s="235"/>
      <c r="M71" s="239"/>
    </row>
    <row r="72" spans="5:13">
      <c r="E72" s="235"/>
      <c r="M72" s="239"/>
    </row>
    <row r="73" spans="5:13">
      <c r="E73" s="235"/>
      <c r="M73" s="239"/>
    </row>
    <row r="74" spans="5:13">
      <c r="E74" s="235"/>
      <c r="M74" s="239"/>
    </row>
    <row r="75" spans="5:13">
      <c r="E75" s="246"/>
      <c r="F75" s="247"/>
      <c r="G75" s="247"/>
      <c r="H75" s="247"/>
      <c r="I75" s="247"/>
      <c r="J75" s="247"/>
      <c r="K75" s="247"/>
      <c r="L75" s="247"/>
      <c r="M75" s="248"/>
    </row>
  </sheetData>
  <mergeCells count="23">
    <mergeCell ref="G44:K45"/>
    <mergeCell ref="G51:L53"/>
    <mergeCell ref="G57:L59"/>
    <mergeCell ref="G63:L65"/>
    <mergeCell ref="AA10:AB10"/>
    <mergeCell ref="B11:C11"/>
    <mergeCell ref="H11:J11"/>
    <mergeCell ref="N11:O11"/>
    <mergeCell ref="P11:R11"/>
    <mergeCell ref="S11:U11"/>
    <mergeCell ref="V11:X37"/>
    <mergeCell ref="Y11:Z37"/>
    <mergeCell ref="AA11:AB37"/>
    <mergeCell ref="C1:AG1"/>
    <mergeCell ref="B10:C10"/>
    <mergeCell ref="D10:G10"/>
    <mergeCell ref="H10:J10"/>
    <mergeCell ref="K10:M10"/>
    <mergeCell ref="N10:O10"/>
    <mergeCell ref="P10:R10"/>
    <mergeCell ref="S10:U10"/>
    <mergeCell ref="V10:X10"/>
    <mergeCell ref="Y10:Z10"/>
  </mergeCells>
  <phoneticPr fontId="4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1</xdr:col>
                    <xdr:colOff>160020</xdr:colOff>
                    <xdr:row>10</xdr:row>
                    <xdr:rowOff>0</xdr:rowOff>
                  </from>
                  <to>
                    <xdr:col>1</xdr:col>
                    <xdr:colOff>441960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IO関連図</vt:lpstr>
      <vt:lpstr>社員マスタ</vt:lpstr>
      <vt:lpstr>画面レイアウト</vt:lpstr>
      <vt:lpstr>機能一覧表</vt:lpstr>
      <vt:lpstr>画面レイアウト（社員情報一覧）</vt:lpstr>
      <vt:lpstr>画面レイアウト（社員情報登録・更新）</vt:lpstr>
      <vt:lpstr>勤怠情報一覧（月別）</vt:lpstr>
      <vt:lpstr>勤怠管理日別</vt:lpstr>
      <vt:lpstr>画面レイアウト（勤怠情報登録（日別））</vt:lpstr>
      <vt:lpstr>画面レイアウト（勤怠情報修正（日別))</vt:lpstr>
      <vt:lpstr>画面レイアウト（勤怠承認一覧）</vt:lpstr>
      <vt:lpstr>勤怠承認詳細</vt:lpstr>
      <vt:lpstr>書式文字</vt:lpstr>
      <vt:lpstr>IO関連図!Print_Area</vt:lpstr>
      <vt:lpstr>'画面レイアウト（勤怠承認一覧）'!Print_Area</vt:lpstr>
      <vt:lpstr>'画面レイアウト（社員情報一覧）'!Print_Area</vt:lpstr>
      <vt:lpstr>'画面レイアウト（社員情報登録・更新）'!Print_Area</vt:lpstr>
      <vt:lpstr>書式文字!Print_Area</vt:lpstr>
      <vt:lpstr>表紙!Print_Area</vt:lpstr>
      <vt:lpstr>IO関連図!Print_Titles</vt:lpstr>
      <vt:lpstr>'画面レイアウト（勤怠承認一覧）'!Print_Titles</vt:lpstr>
      <vt:lpstr>'画面レイアウト（社員情報一覧）'!Print_Titles</vt:lpstr>
      <vt:lpstr>'画面レイアウト（社員情報登録・更新）'!Print_Titles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2023-06-05T05:04:46Z</dcterms:modified>
</cp:coreProperties>
</file>