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C3DADFE-892A-4CC3-9AEF-75E5716CB6C4}" xr6:coauthVersionLast="47" xr6:coauthVersionMax="47" xr10:uidLastSave="{00000000-0000-0000-0000-000000000000}"/>
  <bookViews>
    <workbookView xWindow="-108" yWindow="-108" windowWidth="23256" windowHeight="12456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<sst xmlns="http://schemas.openxmlformats.org/spreadsheetml/2006/main" count="293" uniqueCount="77">
  <si>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</si>
  <si>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</si>
  <si>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</si>
  <si>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</si>
  <si>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</si>
  <si>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</si>
  <si>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</si>
  <si>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</si>
  <si>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</si>
  <si>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</si>
  <si>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</si>
  <si>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</si>
  <si>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</si>
  <si>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</si>
  <si>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</si>
  <si>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</si>
  <si>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</si>
  <si>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</si>
  <si>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</si>
  <si>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</si>
  <si>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</si>
  <si>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</si>
  <si>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</si>
  <si>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</si>
  <si>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</si>
  <si>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</si>
  <si>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</si>
  <si>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</si>
  <si>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</si>
  <si>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</si>
  <si>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</si>
  <si>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</si>
  <si>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</si>
  <si>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</si>
  <si>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</si>
  <si>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</si>
  <si>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</si>
  <si>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</si>
  <si>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</si>
  <si>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</si>
  <si>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</si>
  <si>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</si>
  <si>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</si>
  <si>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</si>
  <si>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</si>
  <si>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</si>
  <si>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</si>
  <si>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</si>
  <si>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</si>
  <si>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</si>
  <si>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</si>
  <si>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</si>
  <si>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</si>
  <si>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</si>
  <si>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</si>
  <si>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</si>
  <si>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</si>
  <si>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</si>
  <si>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</si>
  <si>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</si>
  <si>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</si>
  <si>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</si>
  <si>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</si>
  <si>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</si>
  <si>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</si>
  <si>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</si>
  <si>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</si>
  <si>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</si>
  <si>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</si>
  <si>
    <t>高菁雨</t>
  </si>
  <si>
    <t>高　菁雨</t>
    <phoneticPr fontId="8"/>
  </si>
  <si>
    <t>安　雪鑫</t>
    <phoneticPr fontId="8"/>
  </si>
  <si>
    <t>劉　金澤</t>
    <phoneticPr fontId="8"/>
  </si>
  <si>
    <t>長島　凱斗</t>
    <phoneticPr fontId="8"/>
  </si>
  <si>
    <t>知野　明斗</t>
    <phoneticPr fontId="8"/>
  </si>
  <si>
    <t>陳　徐輝</t>
    <phoneticPr fontId="8"/>
  </si>
  <si>
    <t>張勇</t>
    <rPh sb="0" eb="1">
      <t>チョウ</t>
    </rPh>
    <rPh sb="1" eb="2">
      <t>ユウ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</si>
</sst>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6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Yu Gothic"/>
      <charset val="134"/>
      <scheme val="minor"/>
    </font>
    <font>
      <sz val="1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177" fontId="5" fillId="0" borderId="5" xfId="1" applyNumberFormat="1" applyFont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56" fontId="12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56" fontId="12" fillId="5" borderId="1" xfId="0" applyNumberFormat="1" applyFont="1" applyFill="1" applyBorder="1" applyAlignment="1">
      <alignment horizontal="center" vertical="center"/>
    </xf>
    <xf numFmtId="9" fontId="5" fillId="6" borderId="1" xfId="1" applyNumberFormat="1" applyFont="1" applyFill="1" applyBorder="1" applyAlignment="1">
      <alignment vertical="center"/>
    </xf>
    <xf numFmtId="177" fontId="5" fillId="6" borderId="5" xfId="1" applyNumberFormat="1" applyFont="1" applyFill="1" applyBorder="1" applyAlignment="1">
      <alignment vertical="center"/>
    </xf>
    <xf numFmtId="9" fontId="5" fillId="6" borderId="1" xfId="1" applyNumberFormat="1" applyFont="1" applyFill="1" applyBorder="1" applyAlignment="1">
      <alignment horizontal="right" vertical="center"/>
    </xf>
    <xf numFmtId="177" fontId="5" fillId="6" borderId="1" xfId="1" applyNumberFormat="1" applyFont="1" applyFill="1" applyBorder="1" applyAlignment="1">
      <alignment horizontal="right" vertical="center"/>
    </xf>
    <xf numFmtId="176" fontId="13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/>
    <xf numFmtId="0" fontId="5" fillId="0" borderId="7" xfId="0" applyFont="1" applyBorder="1"/>
    <xf numFmtId="0" fontId="5" fillId="0" borderId="0" xfId="0" applyFont="1"/>
    <xf numFmtId="0" fontId="5" fillId="0" borderId="3" xfId="0" applyFont="1" applyBorder="1"/>
    <xf numFmtId="0" fontId="14" fillId="0" borderId="1" xfId="0" applyFont="1" applyBorder="1" applyAlignment="1">
      <alignment horizontal="left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76" fontId="5" fillId="0" borderId="3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176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6" borderId="6" xfId="0" applyFont="1" applyFill="1" applyBorder="1"/>
    <xf numFmtId="0" fontId="5" fillId="6" borderId="7" xfId="0" applyFont="1" applyFill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78" fontId="5" fillId="0" borderId="0" xfId="0" applyNumberFormat="1" applyFont="1"/>
    <xf numFmtId="176" fontId="5" fillId="0" borderId="0" xfId="0" applyNumberFormat="1" applyFont="1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78" fontId="3" fillId="2" borderId="1" xfId="1" applyNumberFormat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45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2" t="s">
        <v>45</v>
      </c>
    </row>
    <row r="4" spans="3:7">
      <c r="G4" s="22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A24"/>
  <sheetViews>
    <sheetView tabSelected="1" zoomScale="85" zoomScaleNormal="85" workbookViewId="0">
      <pane xSplit="5" ySplit="6" topLeftCell="AT10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6" width="16.59765625" style="8" hidden="1" customWidth="1" outlineLevel="1"/>
    <col min="7" max="7" width="8.69921875" style="1" hidden="1" customWidth="1" outlineLevel="1"/>
    <col min="8" max="11" width="6.5" style="1" hidden="1" customWidth="1" outlineLevel="1"/>
    <col min="12" max="12" width="13" style="8" hidden="1" customWidth="1" outlineLevel="1"/>
    <col min="13" max="18" width="6.5" style="1" hidden="1" customWidth="1" outlineLevel="1"/>
    <col min="19" max="19" width="2" style="1" customWidth="1" collapsed="1"/>
    <col min="20" max="20" width="13" style="8" hidden="1" customWidth="1" outlineLevel="1"/>
    <col min="21" max="25" width="6.5" style="1" hidden="1" customWidth="1" outlineLevel="1"/>
    <col min="26" max="26" width="13" style="8" hidden="1" customWidth="1" outlineLevel="1"/>
    <col min="27" max="29" width="6.5" style="1" hidden="1" customWidth="1" outlineLevel="1"/>
    <col min="30" max="30" width="7.59765625" style="1" hidden="1" customWidth="1" outlineLevel="1"/>
    <col min="31" max="32" width="6.5" style="1" hidden="1" customWidth="1" outlineLevel="1"/>
    <col min="33" max="33" width="1.59765625" style="1" customWidth="1" collapsed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97656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97656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9765625" style="1" customWidth="1"/>
    <col min="77" max="77" width="6.59765625" style="1" customWidth="1" outlineLevel="1"/>
    <col min="78" max="81" width="6.5" style="24" customWidth="1" outlineLevel="1"/>
    <col min="82" max="83" width="6.5" style="1" customWidth="1" outlineLevel="1"/>
    <col min="84" max="85" width="6.5" style="27" customWidth="1" outlineLevel="1"/>
    <col min="86" max="87" width="6.5" style="24" customWidth="1" outlineLevel="1"/>
    <col min="88" max="89" width="6.5" style="1" customWidth="1" outlineLevel="1"/>
    <col min="90" max="90" width="1.59765625" style="1" customWidth="1"/>
    <col min="91" max="91" width="6.59765625" style="1" customWidth="1" outlineLevel="1"/>
    <col min="92" max="93" width="6.5" style="27" customWidth="1" outlineLevel="1"/>
    <col min="94" max="95" width="6.5" style="24" customWidth="1" outlineLevel="1"/>
    <col min="96" max="97" width="6.5" style="1" customWidth="1" outlineLevel="1"/>
    <col min="98" max="99" width="6.5" style="27" customWidth="1" outlineLevel="1"/>
    <col min="100" max="101" width="6.5" style="24" customWidth="1" outlineLevel="1"/>
    <col min="102" max="104" width="6.5" style="1" customWidth="1" outlineLevel="1"/>
    <col min="105" max="105" width="1.59765625" style="1" customWidth="1"/>
    <col min="106" max="16384" width="9" style="1"/>
  </cols>
  <sheetData>
    <row r="3" spans="2:105" ht="23.4">
      <c r="B3" s="3" t="s">
        <v>0</v>
      </c>
    </row>
    <row r="4" spans="2:105" s="17" customFormat="1" ht="33" customHeight="1">
      <c r="B4" s="63" t="s">
        <v>1</v>
      </c>
      <c r="C4" s="63" t="s">
        <v>2</v>
      </c>
      <c r="D4" s="63" t="s">
        <v>3</v>
      </c>
      <c r="E4" s="63" t="s">
        <v>42</v>
      </c>
      <c r="F4" s="63" t="s">
        <v>4</v>
      </c>
      <c r="G4" s="63"/>
      <c r="H4" s="63"/>
      <c r="I4" s="63"/>
      <c r="J4" s="63"/>
      <c r="K4" s="63"/>
      <c r="L4" s="63" t="s">
        <v>5</v>
      </c>
      <c r="M4" s="63"/>
      <c r="N4" s="63"/>
      <c r="O4" s="63"/>
      <c r="P4" s="63"/>
      <c r="Q4" s="63"/>
      <c r="R4" s="63"/>
      <c r="T4" s="63" t="s">
        <v>6</v>
      </c>
      <c r="U4" s="63"/>
      <c r="V4" s="63"/>
      <c r="W4" s="63"/>
      <c r="X4" s="63"/>
      <c r="Y4" s="63"/>
      <c r="Z4" s="63" t="s">
        <v>7</v>
      </c>
      <c r="AA4" s="63"/>
      <c r="AB4" s="63"/>
      <c r="AC4" s="63"/>
      <c r="AD4" s="63"/>
      <c r="AE4" s="63"/>
      <c r="AF4" s="63"/>
      <c r="AH4" s="63" t="s">
        <v>8</v>
      </c>
      <c r="AI4" s="63"/>
      <c r="AJ4" s="63"/>
      <c r="AK4" s="63"/>
      <c r="AL4" s="63"/>
      <c r="AM4" s="63"/>
      <c r="AN4" s="63" t="s">
        <v>9</v>
      </c>
      <c r="AO4" s="63"/>
      <c r="AP4" s="63"/>
      <c r="AQ4" s="63"/>
      <c r="AR4" s="63"/>
      <c r="AS4" s="63"/>
      <c r="AT4" s="64"/>
      <c r="AU4" s="41"/>
      <c r="AV4" s="63" t="s">
        <v>10</v>
      </c>
      <c r="AW4" s="63"/>
      <c r="AX4" s="63"/>
      <c r="AY4" s="63"/>
      <c r="AZ4" s="63"/>
      <c r="BA4" s="63"/>
      <c r="BB4" s="63" t="s">
        <v>11</v>
      </c>
      <c r="BC4" s="63"/>
      <c r="BD4" s="63"/>
      <c r="BE4" s="63"/>
      <c r="BF4" s="63"/>
      <c r="BG4" s="63"/>
      <c r="BH4" s="63"/>
      <c r="BI4" s="42"/>
      <c r="BJ4" s="65" t="s">
        <v>12</v>
      </c>
      <c r="BK4" s="63"/>
      <c r="BL4" s="63"/>
      <c r="BM4" s="63"/>
      <c r="BN4" s="63"/>
      <c r="BO4" s="63"/>
      <c r="BP4" s="63" t="s">
        <v>13</v>
      </c>
      <c r="BQ4" s="63"/>
      <c r="BR4" s="63"/>
      <c r="BS4" s="63"/>
      <c r="BT4" s="63"/>
      <c r="BU4" s="63"/>
      <c r="BV4" s="63"/>
      <c r="BW4" s="63"/>
      <c r="BX4" s="43"/>
      <c r="BY4" s="63" t="s">
        <v>14</v>
      </c>
      <c r="BZ4" s="63"/>
      <c r="CA4" s="63"/>
      <c r="CB4" s="63"/>
      <c r="CC4" s="63"/>
      <c r="CD4" s="63"/>
      <c r="CE4" s="63" t="s">
        <v>15</v>
      </c>
      <c r="CF4" s="63"/>
      <c r="CG4" s="63"/>
      <c r="CH4" s="63"/>
      <c r="CI4" s="63"/>
      <c r="CJ4" s="63"/>
      <c r="CK4" s="64"/>
      <c r="CL4" s="44"/>
      <c r="CM4" s="65" t="s">
        <v>16</v>
      </c>
      <c r="CN4" s="63"/>
      <c r="CO4" s="63"/>
      <c r="CP4" s="63"/>
      <c r="CQ4" s="63"/>
      <c r="CR4" s="63"/>
      <c r="CS4" s="63" t="s">
        <v>17</v>
      </c>
      <c r="CT4" s="63"/>
      <c r="CU4" s="63"/>
      <c r="CV4" s="63"/>
      <c r="CW4" s="63"/>
      <c r="CX4" s="63"/>
      <c r="CY4" s="63"/>
      <c r="CZ4" s="63"/>
      <c r="DA4" s="43"/>
    </row>
    <row r="5" spans="2:105" ht="21.6" customHeight="1">
      <c r="B5" s="67"/>
      <c r="C5" s="67"/>
      <c r="D5" s="67"/>
      <c r="E5" s="67"/>
      <c r="F5" s="63" t="s">
        <v>41</v>
      </c>
      <c r="G5" s="66" t="s">
        <v>19</v>
      </c>
      <c r="H5" s="66"/>
      <c r="I5" s="66" t="s">
        <v>20</v>
      </c>
      <c r="J5" s="66"/>
      <c r="K5" s="62" t="s">
        <v>21</v>
      </c>
      <c r="L5" s="63" t="s">
        <v>22</v>
      </c>
      <c r="M5" s="66" t="s">
        <v>19</v>
      </c>
      <c r="N5" s="66"/>
      <c r="O5" s="66" t="s">
        <v>20</v>
      </c>
      <c r="P5" s="66"/>
      <c r="Q5" s="62" t="s">
        <v>21</v>
      </c>
      <c r="R5" s="62" t="s">
        <v>23</v>
      </c>
      <c r="T5" s="63" t="s">
        <v>18</v>
      </c>
      <c r="U5" s="66" t="s">
        <v>19</v>
      </c>
      <c r="V5" s="66"/>
      <c r="W5" s="66" t="s">
        <v>20</v>
      </c>
      <c r="X5" s="66"/>
      <c r="Y5" s="62" t="s">
        <v>21</v>
      </c>
      <c r="Z5" s="63" t="s">
        <v>22</v>
      </c>
      <c r="AA5" s="66" t="s">
        <v>19</v>
      </c>
      <c r="AB5" s="66"/>
      <c r="AC5" s="66" t="s">
        <v>20</v>
      </c>
      <c r="AD5" s="66"/>
      <c r="AE5" s="62" t="s">
        <v>21</v>
      </c>
      <c r="AF5" s="62" t="s">
        <v>23</v>
      </c>
      <c r="AH5" s="63" t="s">
        <v>18</v>
      </c>
      <c r="AI5" s="66" t="s">
        <v>19</v>
      </c>
      <c r="AJ5" s="66"/>
      <c r="AK5" s="66" t="s">
        <v>20</v>
      </c>
      <c r="AL5" s="66"/>
      <c r="AM5" s="62" t="s">
        <v>21</v>
      </c>
      <c r="AN5" s="63" t="s">
        <v>22</v>
      </c>
      <c r="AO5" s="66" t="s">
        <v>19</v>
      </c>
      <c r="AP5" s="66"/>
      <c r="AQ5" s="66" t="s">
        <v>20</v>
      </c>
      <c r="AR5" s="66"/>
      <c r="AS5" s="62" t="s">
        <v>21</v>
      </c>
      <c r="AT5" s="69" t="s">
        <v>23</v>
      </c>
      <c r="AU5" s="45"/>
      <c r="AV5" s="63" t="s">
        <v>18</v>
      </c>
      <c r="AW5" s="66" t="s">
        <v>19</v>
      </c>
      <c r="AX5" s="66"/>
      <c r="AY5" s="66" t="s">
        <v>20</v>
      </c>
      <c r="AZ5" s="66"/>
      <c r="BA5" s="62" t="s">
        <v>21</v>
      </c>
      <c r="BB5" s="63" t="s">
        <v>22</v>
      </c>
      <c r="BC5" s="66" t="s">
        <v>19</v>
      </c>
      <c r="BD5" s="66"/>
      <c r="BE5" s="66" t="s">
        <v>20</v>
      </c>
      <c r="BF5" s="66"/>
      <c r="BG5" s="62" t="s">
        <v>21</v>
      </c>
      <c r="BH5" s="62" t="s">
        <v>23</v>
      </c>
      <c r="BI5" s="46"/>
      <c r="BJ5" s="65" t="s">
        <v>18</v>
      </c>
      <c r="BK5" s="66" t="s">
        <v>19</v>
      </c>
      <c r="BL5" s="66"/>
      <c r="BM5" s="66" t="s">
        <v>20</v>
      </c>
      <c r="BN5" s="66"/>
      <c r="BO5" s="62" t="s">
        <v>21</v>
      </c>
      <c r="BP5" s="63" t="s">
        <v>22</v>
      </c>
      <c r="BQ5" s="66" t="s">
        <v>19</v>
      </c>
      <c r="BR5" s="66"/>
      <c r="BS5" s="66" t="s">
        <v>20</v>
      </c>
      <c r="BT5" s="66"/>
      <c r="BU5" s="62" t="s">
        <v>21</v>
      </c>
      <c r="BV5" s="62" t="s">
        <v>23</v>
      </c>
      <c r="BW5" s="62" t="s">
        <v>24</v>
      </c>
      <c r="BX5" s="47"/>
      <c r="BY5" s="63" t="s">
        <v>18</v>
      </c>
      <c r="BZ5" s="68" t="s">
        <v>19</v>
      </c>
      <c r="CA5" s="68"/>
      <c r="CB5" s="68" t="s">
        <v>20</v>
      </c>
      <c r="CC5" s="68"/>
      <c r="CD5" s="62" t="s">
        <v>21</v>
      </c>
      <c r="CE5" s="63" t="s">
        <v>22</v>
      </c>
      <c r="CF5" s="70" t="s">
        <v>19</v>
      </c>
      <c r="CG5" s="70"/>
      <c r="CH5" s="68" t="s">
        <v>20</v>
      </c>
      <c r="CI5" s="68"/>
      <c r="CJ5" s="62" t="s">
        <v>21</v>
      </c>
      <c r="CK5" s="69" t="s">
        <v>23</v>
      </c>
      <c r="CL5" s="48"/>
      <c r="CM5" s="65" t="s">
        <v>18</v>
      </c>
      <c r="CN5" s="70" t="s">
        <v>19</v>
      </c>
      <c r="CO5" s="70"/>
      <c r="CP5" s="68" t="s">
        <v>20</v>
      </c>
      <c r="CQ5" s="68"/>
      <c r="CR5" s="62" t="s">
        <v>21</v>
      </c>
      <c r="CS5" s="63" t="s">
        <v>22</v>
      </c>
      <c r="CT5" s="70" t="s">
        <v>19</v>
      </c>
      <c r="CU5" s="70"/>
      <c r="CV5" s="68" t="s">
        <v>20</v>
      </c>
      <c r="CW5" s="68"/>
      <c r="CX5" s="62" t="s">
        <v>21</v>
      </c>
      <c r="CY5" s="62" t="s">
        <v>23</v>
      </c>
      <c r="CZ5" s="62" t="s">
        <v>24</v>
      </c>
      <c r="DA5" s="47"/>
    </row>
    <row r="6" spans="2:105" ht="14.4">
      <c r="B6" s="67"/>
      <c r="C6" s="67"/>
      <c r="D6" s="67"/>
      <c r="E6" s="67"/>
      <c r="F6" s="63"/>
      <c r="G6" s="4" t="s">
        <v>25</v>
      </c>
      <c r="H6" s="4" t="s">
        <v>26</v>
      </c>
      <c r="I6" s="4" t="s">
        <v>25</v>
      </c>
      <c r="J6" s="4" t="s">
        <v>26</v>
      </c>
      <c r="K6" s="63"/>
      <c r="L6" s="63"/>
      <c r="M6" s="4" t="s">
        <v>25</v>
      </c>
      <c r="N6" s="4" t="s">
        <v>26</v>
      </c>
      <c r="O6" s="4" t="s">
        <v>25</v>
      </c>
      <c r="P6" s="4" t="s">
        <v>26</v>
      </c>
      <c r="Q6" s="63"/>
      <c r="R6" s="63"/>
      <c r="T6" s="63"/>
      <c r="U6" s="4" t="s">
        <v>25</v>
      </c>
      <c r="V6" s="4" t="s">
        <v>26</v>
      </c>
      <c r="W6" s="4" t="s">
        <v>25</v>
      </c>
      <c r="X6" s="4" t="s">
        <v>26</v>
      </c>
      <c r="Y6" s="63"/>
      <c r="Z6" s="63"/>
      <c r="AA6" s="4" t="s">
        <v>25</v>
      </c>
      <c r="AB6" s="4" t="s">
        <v>26</v>
      </c>
      <c r="AC6" s="4" t="s">
        <v>25</v>
      </c>
      <c r="AD6" s="4" t="s">
        <v>26</v>
      </c>
      <c r="AE6" s="63"/>
      <c r="AF6" s="63"/>
      <c r="AH6" s="63"/>
      <c r="AI6" s="4" t="s">
        <v>25</v>
      </c>
      <c r="AJ6" s="4" t="s">
        <v>26</v>
      </c>
      <c r="AK6" s="4" t="s">
        <v>25</v>
      </c>
      <c r="AL6" s="4" t="s">
        <v>26</v>
      </c>
      <c r="AM6" s="63"/>
      <c r="AN6" s="63"/>
      <c r="AO6" s="4" t="s">
        <v>25</v>
      </c>
      <c r="AP6" s="4" t="s">
        <v>26</v>
      </c>
      <c r="AQ6" s="4" t="s">
        <v>25</v>
      </c>
      <c r="AR6" s="4" t="s">
        <v>26</v>
      </c>
      <c r="AS6" s="63"/>
      <c r="AT6" s="64"/>
      <c r="AU6" s="45"/>
      <c r="AV6" s="63"/>
      <c r="AW6" s="4" t="s">
        <v>25</v>
      </c>
      <c r="AX6" s="4" t="s">
        <v>26</v>
      </c>
      <c r="AY6" s="4" t="s">
        <v>25</v>
      </c>
      <c r="AZ6" s="4" t="s">
        <v>26</v>
      </c>
      <c r="BA6" s="63"/>
      <c r="BB6" s="63"/>
      <c r="BC6" s="4" t="s">
        <v>25</v>
      </c>
      <c r="BD6" s="4" t="s">
        <v>26</v>
      </c>
      <c r="BE6" s="4" t="s">
        <v>25</v>
      </c>
      <c r="BF6" s="4" t="s">
        <v>26</v>
      </c>
      <c r="BG6" s="63"/>
      <c r="BH6" s="63"/>
      <c r="BI6" s="46"/>
      <c r="BJ6" s="65"/>
      <c r="BK6" s="4" t="s">
        <v>25</v>
      </c>
      <c r="BL6" s="4" t="s">
        <v>26</v>
      </c>
      <c r="BM6" s="4" t="s">
        <v>25</v>
      </c>
      <c r="BN6" s="4" t="s">
        <v>26</v>
      </c>
      <c r="BO6" s="63"/>
      <c r="BP6" s="63"/>
      <c r="BQ6" s="4" t="s">
        <v>25</v>
      </c>
      <c r="BR6" s="4" t="s">
        <v>26</v>
      </c>
      <c r="BS6" s="4" t="s">
        <v>25</v>
      </c>
      <c r="BT6" s="4" t="s">
        <v>26</v>
      </c>
      <c r="BU6" s="63"/>
      <c r="BV6" s="63"/>
      <c r="BW6" s="63"/>
      <c r="BX6" s="47"/>
      <c r="BY6" s="63"/>
      <c r="BZ6" s="25" t="s">
        <v>25</v>
      </c>
      <c r="CA6" s="25" t="s">
        <v>26</v>
      </c>
      <c r="CB6" s="25" t="s">
        <v>25</v>
      </c>
      <c r="CC6" s="25" t="s">
        <v>26</v>
      </c>
      <c r="CD6" s="63"/>
      <c r="CE6" s="63"/>
      <c r="CF6" s="28" t="s">
        <v>25</v>
      </c>
      <c r="CG6" s="28" t="s">
        <v>26</v>
      </c>
      <c r="CH6" s="25" t="s">
        <v>25</v>
      </c>
      <c r="CI6" s="25" t="s">
        <v>26</v>
      </c>
      <c r="CJ6" s="63"/>
      <c r="CK6" s="64"/>
      <c r="CL6" s="48"/>
      <c r="CM6" s="65"/>
      <c r="CN6" s="28" t="s">
        <v>25</v>
      </c>
      <c r="CO6" s="28" t="s">
        <v>26</v>
      </c>
      <c r="CP6" s="25" t="s">
        <v>25</v>
      </c>
      <c r="CQ6" s="25" t="s">
        <v>26</v>
      </c>
      <c r="CR6" s="63"/>
      <c r="CS6" s="63"/>
      <c r="CT6" s="28" t="s">
        <v>25</v>
      </c>
      <c r="CU6" s="28" t="s">
        <v>26</v>
      </c>
      <c r="CV6" s="25" t="s">
        <v>25</v>
      </c>
      <c r="CW6" s="25" t="s">
        <v>26</v>
      </c>
      <c r="CX6" s="63"/>
      <c r="CY6" s="63"/>
      <c r="CZ6" s="63"/>
      <c r="DA6" s="47"/>
    </row>
    <row r="7" spans="2:105" ht="20.25" customHeight="1">
      <c r="B7" s="5">
        <f>ROW()-6</f>
        <v>1</v>
      </c>
      <c r="C7" s="12" t="s">
        <v>31</v>
      </c>
      <c r="D7" s="18" t="s">
        <v>27</v>
      </c>
      <c r="E7" s="20" t="s">
        <v>43</v>
      </c>
      <c r="F7" s="21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4" t="s">
        <v>76</v>
      </c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30" t="s">
        <v>60</v>
      </c>
      <c r="U7" s="31">
        <v>45083</v>
      </c>
      <c r="V7" s="31">
        <v>45083</v>
      </c>
      <c r="W7" s="31">
        <v>45083</v>
      </c>
      <c r="X7" s="31">
        <v>45085</v>
      </c>
      <c r="Y7" s="32">
        <v>1</v>
      </c>
      <c r="Z7" s="14" t="s">
        <v>76</v>
      </c>
      <c r="AA7" s="31">
        <v>45084</v>
      </c>
      <c r="AB7" s="31">
        <v>45084</v>
      </c>
      <c r="AC7" s="31">
        <v>45084</v>
      </c>
      <c r="AD7" s="31">
        <v>45086</v>
      </c>
      <c r="AE7" s="32">
        <v>1</v>
      </c>
      <c r="AF7" s="33">
        <v>6</v>
      </c>
      <c r="AH7" s="49" t="s">
        <v>70</v>
      </c>
      <c r="AI7" s="50">
        <v>45089</v>
      </c>
      <c r="AJ7" s="50">
        <v>45096</v>
      </c>
      <c r="AK7" s="50">
        <v>45089</v>
      </c>
      <c r="AL7" s="50"/>
      <c r="AM7" s="40">
        <v>1</v>
      </c>
      <c r="AN7" s="51"/>
      <c r="AO7" s="39">
        <v>45099</v>
      </c>
      <c r="AP7" s="39">
        <v>45100</v>
      </c>
      <c r="AQ7" s="50">
        <v>45099</v>
      </c>
      <c r="AR7" s="50"/>
      <c r="AS7" s="7">
        <v>0.5</v>
      </c>
      <c r="AT7" s="11"/>
      <c r="AU7" s="45"/>
      <c r="AV7" s="13"/>
      <c r="AW7" s="39">
        <v>45097</v>
      </c>
      <c r="AX7" s="39">
        <v>45097</v>
      </c>
      <c r="AY7" s="50">
        <v>45099</v>
      </c>
      <c r="AZ7" s="50">
        <v>45099</v>
      </c>
      <c r="BA7" s="16">
        <v>1</v>
      </c>
      <c r="BB7" s="51"/>
      <c r="BC7" s="39">
        <v>45098</v>
      </c>
      <c r="BD7" s="39">
        <v>45098</v>
      </c>
      <c r="BE7" s="50"/>
      <c r="BF7" s="50"/>
      <c r="BG7" s="16"/>
      <c r="BH7" s="10"/>
      <c r="BI7" s="46"/>
      <c r="BJ7" s="15"/>
      <c r="BK7" s="50">
        <v>45103</v>
      </c>
      <c r="BL7" s="50">
        <v>45103</v>
      </c>
      <c r="BM7" s="50"/>
      <c r="BN7" s="50"/>
      <c r="BO7" s="7"/>
      <c r="BP7" s="51"/>
      <c r="BQ7" s="50">
        <v>45103</v>
      </c>
      <c r="BR7" s="50">
        <v>45103</v>
      </c>
      <c r="BS7" s="50"/>
      <c r="BT7" s="50"/>
      <c r="BU7" s="7"/>
      <c r="BV7" s="10"/>
      <c r="BW7" s="10"/>
      <c r="BX7" s="47"/>
      <c r="BY7" s="71"/>
      <c r="BZ7" s="71">
        <v>45104</v>
      </c>
      <c r="CA7" s="71">
        <v>45104</v>
      </c>
      <c r="CB7" s="71"/>
      <c r="CC7" s="71"/>
      <c r="CD7" s="71"/>
      <c r="CE7" s="71"/>
      <c r="CF7" s="71">
        <v>45104</v>
      </c>
      <c r="CG7" s="71">
        <v>45104</v>
      </c>
      <c r="CH7" s="71"/>
      <c r="CI7" s="71"/>
      <c r="CJ7" s="71"/>
      <c r="CK7" s="71"/>
      <c r="CL7" s="46"/>
      <c r="CM7" s="71"/>
      <c r="CN7" s="71">
        <v>45105</v>
      </c>
      <c r="CO7" s="71">
        <v>45105</v>
      </c>
      <c r="CP7" s="71"/>
      <c r="CQ7" s="71"/>
      <c r="CR7" s="71"/>
      <c r="CS7" s="71"/>
      <c r="CT7" s="71">
        <v>45105</v>
      </c>
      <c r="CU7" s="71">
        <v>45105</v>
      </c>
      <c r="CV7" s="71"/>
      <c r="CW7" s="71"/>
      <c r="CX7" s="71"/>
      <c r="CY7" s="71"/>
      <c r="CZ7" s="71"/>
      <c r="DA7" s="47"/>
    </row>
    <row r="8" spans="2:105" ht="20.25" customHeight="1">
      <c r="B8" s="5">
        <f t="shared" ref="B8:B22" si="0">ROW()-6</f>
        <v>2</v>
      </c>
      <c r="C8" s="12" t="s">
        <v>33</v>
      </c>
      <c r="D8" s="18" t="s">
        <v>34</v>
      </c>
      <c r="E8" s="20" t="s">
        <v>43</v>
      </c>
      <c r="F8" s="21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1</v>
      </c>
      <c r="L8" s="14" t="s">
        <v>76</v>
      </c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30" t="s">
        <v>61</v>
      </c>
      <c r="U8" s="31">
        <v>45083</v>
      </c>
      <c r="V8" s="31">
        <v>45083</v>
      </c>
      <c r="W8" s="31">
        <v>45083</v>
      </c>
      <c r="X8" s="31">
        <v>45085</v>
      </c>
      <c r="Y8" s="32">
        <v>1</v>
      </c>
      <c r="Z8" s="14" t="s">
        <v>76</v>
      </c>
      <c r="AA8" s="31">
        <v>45084</v>
      </c>
      <c r="AB8" s="31">
        <v>45084</v>
      </c>
      <c r="AC8" s="31">
        <v>45084</v>
      </c>
      <c r="AD8" s="31">
        <v>45086</v>
      </c>
      <c r="AE8" s="32">
        <v>1</v>
      </c>
      <c r="AF8" s="33">
        <v>8</v>
      </c>
      <c r="AH8" s="49" t="s">
        <v>71</v>
      </c>
      <c r="AI8" s="50">
        <v>45089</v>
      </c>
      <c r="AJ8" s="50">
        <v>45096</v>
      </c>
      <c r="AK8" s="50">
        <v>45089</v>
      </c>
      <c r="AL8" s="50"/>
      <c r="AM8" s="40">
        <v>0.1</v>
      </c>
      <c r="AN8" s="51"/>
      <c r="AO8" s="39">
        <v>45099</v>
      </c>
      <c r="AP8" s="39">
        <v>45100</v>
      </c>
      <c r="AQ8" s="50">
        <v>45099</v>
      </c>
      <c r="AR8" s="50"/>
      <c r="AS8" s="7">
        <v>0.5</v>
      </c>
      <c r="AT8" s="11"/>
      <c r="AU8" s="45"/>
      <c r="AV8" s="13"/>
      <c r="AW8" s="39">
        <v>45097</v>
      </c>
      <c r="AX8" s="39">
        <v>45097</v>
      </c>
      <c r="AY8" s="50">
        <v>45100</v>
      </c>
      <c r="AZ8" s="50"/>
      <c r="BA8" s="16">
        <v>0.1</v>
      </c>
      <c r="BB8" s="51"/>
      <c r="BC8" s="39">
        <v>45098</v>
      </c>
      <c r="BD8" s="39">
        <v>45098</v>
      </c>
      <c r="BE8" s="50"/>
      <c r="BF8" s="50"/>
      <c r="BG8" s="16"/>
      <c r="BH8" s="10"/>
      <c r="BI8" s="46"/>
      <c r="BJ8" s="15"/>
      <c r="BK8" s="50">
        <v>45103</v>
      </c>
      <c r="BL8" s="50">
        <v>45103</v>
      </c>
      <c r="BM8" s="50"/>
      <c r="BN8" s="50"/>
      <c r="BO8" s="7"/>
      <c r="BP8" s="51"/>
      <c r="BQ8" s="50">
        <v>45103</v>
      </c>
      <c r="BR8" s="50">
        <v>45103</v>
      </c>
      <c r="BS8" s="50"/>
      <c r="BT8" s="50"/>
      <c r="BU8" s="7"/>
      <c r="BV8" s="10"/>
      <c r="BW8" s="10"/>
      <c r="BX8" s="47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46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2"/>
      <c r="CY8" s="72"/>
      <c r="CZ8" s="72"/>
      <c r="DA8" s="47"/>
    </row>
    <row r="9" spans="2:105" ht="20.25" customHeight="1">
      <c r="B9" s="5">
        <f t="shared" si="0"/>
        <v>3</v>
      </c>
      <c r="C9" s="12" t="s">
        <v>33</v>
      </c>
      <c r="D9" s="19" t="s">
        <v>40</v>
      </c>
      <c r="E9" s="20" t="s">
        <v>43</v>
      </c>
      <c r="F9" s="21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4" t="s">
        <v>76</v>
      </c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30" t="s">
        <v>62</v>
      </c>
      <c r="U9" s="31">
        <v>45083</v>
      </c>
      <c r="V9" s="31">
        <v>45083</v>
      </c>
      <c r="W9" s="31">
        <v>45083</v>
      </c>
      <c r="X9" s="31">
        <v>45084</v>
      </c>
      <c r="Y9" s="32">
        <v>1</v>
      </c>
      <c r="Z9" s="14" t="s">
        <v>76</v>
      </c>
      <c r="AA9" s="31">
        <v>45084</v>
      </c>
      <c r="AB9" s="31">
        <v>45084</v>
      </c>
      <c r="AC9" s="31">
        <v>45084</v>
      </c>
      <c r="AD9" s="31">
        <v>45086</v>
      </c>
      <c r="AE9" s="32">
        <v>1</v>
      </c>
      <c r="AF9" s="33"/>
      <c r="AH9" s="49" t="s">
        <v>72</v>
      </c>
      <c r="AI9" s="50">
        <v>45089</v>
      </c>
      <c r="AJ9" s="50">
        <v>45096</v>
      </c>
      <c r="AK9" s="50">
        <v>45089</v>
      </c>
      <c r="AL9" s="50"/>
      <c r="AM9" s="40">
        <v>1</v>
      </c>
      <c r="AN9" s="51"/>
      <c r="AO9" s="39">
        <v>45099</v>
      </c>
      <c r="AP9" s="39">
        <v>45100</v>
      </c>
      <c r="AQ9" s="50">
        <v>45099</v>
      </c>
      <c r="AR9" s="50"/>
      <c r="AS9" s="7">
        <v>0.5</v>
      </c>
      <c r="AT9" s="11"/>
      <c r="AU9" s="45"/>
      <c r="AV9" s="13"/>
      <c r="AW9" s="39">
        <v>45097</v>
      </c>
      <c r="AX9" s="39">
        <v>45097</v>
      </c>
      <c r="AY9" s="50">
        <v>45100</v>
      </c>
      <c r="AZ9" s="50"/>
      <c r="BA9" s="16">
        <v>0.1</v>
      </c>
      <c r="BB9" s="51"/>
      <c r="BC9" s="39">
        <v>45098</v>
      </c>
      <c r="BD9" s="39">
        <v>45098</v>
      </c>
      <c r="BE9" s="50"/>
      <c r="BF9" s="50"/>
      <c r="BG9" s="16"/>
      <c r="BH9" s="10"/>
      <c r="BI9" s="46"/>
      <c r="BJ9" s="15"/>
      <c r="BK9" s="50">
        <v>45103</v>
      </c>
      <c r="BL9" s="50">
        <v>45103</v>
      </c>
      <c r="BM9" s="50"/>
      <c r="BN9" s="50"/>
      <c r="BO9" s="7"/>
      <c r="BP9" s="51"/>
      <c r="BQ9" s="50">
        <v>45103</v>
      </c>
      <c r="BR9" s="50">
        <v>45103</v>
      </c>
      <c r="BS9" s="50"/>
      <c r="BT9" s="50"/>
      <c r="BU9" s="7"/>
      <c r="BV9" s="10"/>
      <c r="BW9" s="10"/>
      <c r="BX9" s="45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46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  <c r="CY9" s="72"/>
      <c r="CZ9" s="72"/>
      <c r="DA9" s="47"/>
    </row>
    <row r="10" spans="2:105" ht="20.25" customHeight="1">
      <c r="B10" s="5">
        <f t="shared" si="0"/>
        <v>4</v>
      </c>
      <c r="C10" s="14" t="s">
        <v>35</v>
      </c>
      <c r="D10" s="18" t="s">
        <v>37</v>
      </c>
      <c r="E10" s="20" t="s">
        <v>43</v>
      </c>
      <c r="F10" s="21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4" t="s">
        <v>76</v>
      </c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30" t="s">
        <v>63</v>
      </c>
      <c r="U10" s="31">
        <v>45083</v>
      </c>
      <c r="V10" s="31">
        <v>45083</v>
      </c>
      <c r="W10" s="31">
        <v>45083</v>
      </c>
      <c r="X10" s="31">
        <v>45084</v>
      </c>
      <c r="Y10" s="32">
        <v>1</v>
      </c>
      <c r="Z10" s="14" t="s">
        <v>76</v>
      </c>
      <c r="AA10" s="31">
        <v>45084</v>
      </c>
      <c r="AB10" s="31">
        <v>45084</v>
      </c>
      <c r="AC10" s="31">
        <v>45084</v>
      </c>
      <c r="AD10" s="31">
        <v>45086</v>
      </c>
      <c r="AE10" s="32">
        <v>0.8</v>
      </c>
      <c r="AF10" s="33">
        <v>9</v>
      </c>
      <c r="AH10" s="49" t="s">
        <v>63</v>
      </c>
      <c r="AI10" s="50">
        <v>45089</v>
      </c>
      <c r="AJ10" s="50">
        <v>45096</v>
      </c>
      <c r="AK10" s="50">
        <v>45089</v>
      </c>
      <c r="AL10" s="50"/>
      <c r="AM10" s="40">
        <v>0.2</v>
      </c>
      <c r="AN10" s="51"/>
      <c r="AO10" s="39">
        <v>45099</v>
      </c>
      <c r="AP10" s="39">
        <v>45100</v>
      </c>
      <c r="AQ10" s="50">
        <v>45099</v>
      </c>
      <c r="AR10" s="50"/>
      <c r="AS10" s="7">
        <v>0.5</v>
      </c>
      <c r="AT10" s="11"/>
      <c r="AU10" s="45"/>
      <c r="AV10" s="13"/>
      <c r="AW10" s="39">
        <v>45097</v>
      </c>
      <c r="AX10" s="39">
        <v>45097</v>
      </c>
      <c r="AY10" s="50">
        <v>45100</v>
      </c>
      <c r="AZ10" s="50"/>
      <c r="BA10" s="16">
        <v>0.1</v>
      </c>
      <c r="BB10" s="51"/>
      <c r="BC10" s="39">
        <v>45098</v>
      </c>
      <c r="BD10" s="39">
        <v>45098</v>
      </c>
      <c r="BE10" s="50"/>
      <c r="BF10" s="50"/>
      <c r="BG10" s="16"/>
      <c r="BH10" s="10"/>
      <c r="BI10" s="46"/>
      <c r="BJ10" s="15"/>
      <c r="BK10" s="50">
        <v>45103</v>
      </c>
      <c r="BL10" s="50">
        <v>45103</v>
      </c>
      <c r="BM10" s="50"/>
      <c r="BN10" s="50"/>
      <c r="BO10" s="7"/>
      <c r="BP10" s="51"/>
      <c r="BQ10" s="50">
        <v>45103</v>
      </c>
      <c r="BR10" s="50">
        <v>45103</v>
      </c>
      <c r="BS10" s="50"/>
      <c r="BT10" s="50"/>
      <c r="BU10" s="7"/>
      <c r="BV10" s="10"/>
      <c r="BW10" s="10"/>
      <c r="BX10" s="45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  <c r="CK10" s="72"/>
      <c r="CL10" s="46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  <c r="DA10" s="47"/>
    </row>
    <row r="11" spans="2:105" ht="20.25" customHeight="1">
      <c r="B11" s="5">
        <f t="shared" si="0"/>
        <v>5</v>
      </c>
      <c r="C11" s="14" t="s">
        <v>35</v>
      </c>
      <c r="D11" s="18" t="s">
        <v>38</v>
      </c>
      <c r="E11" s="20" t="s">
        <v>43</v>
      </c>
      <c r="F11" s="21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4" t="s">
        <v>76</v>
      </c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30" t="s">
        <v>64</v>
      </c>
      <c r="U11" s="31">
        <v>45083</v>
      </c>
      <c r="V11" s="31">
        <v>45083</v>
      </c>
      <c r="W11" s="31">
        <v>45083</v>
      </c>
      <c r="X11" s="31">
        <v>45085</v>
      </c>
      <c r="Y11" s="32">
        <v>1</v>
      </c>
      <c r="Z11" s="14" t="s">
        <v>76</v>
      </c>
      <c r="AA11" s="31">
        <v>45084</v>
      </c>
      <c r="AB11" s="31">
        <v>45084</v>
      </c>
      <c r="AC11" s="31">
        <v>45084</v>
      </c>
      <c r="AD11" s="31">
        <v>45086</v>
      </c>
      <c r="AE11" s="32">
        <v>1</v>
      </c>
      <c r="AF11" s="33"/>
      <c r="AH11" s="49" t="s">
        <v>73</v>
      </c>
      <c r="AI11" s="50">
        <v>45089</v>
      </c>
      <c r="AJ11" s="50">
        <v>45096</v>
      </c>
      <c r="AK11" s="50">
        <v>45089</v>
      </c>
      <c r="AL11" s="50"/>
      <c r="AM11" s="40">
        <v>0.2</v>
      </c>
      <c r="AN11" s="51"/>
      <c r="AO11" s="39">
        <v>45099</v>
      </c>
      <c r="AP11" s="39">
        <v>45100</v>
      </c>
      <c r="AQ11" s="50">
        <v>45099</v>
      </c>
      <c r="AR11" s="50"/>
      <c r="AS11" s="7">
        <v>0.5</v>
      </c>
      <c r="AT11" s="11"/>
      <c r="AU11" s="45"/>
      <c r="AV11" s="13"/>
      <c r="AW11" s="39">
        <v>45097</v>
      </c>
      <c r="AX11" s="39">
        <v>45097</v>
      </c>
      <c r="AY11" s="50">
        <v>45100</v>
      </c>
      <c r="AZ11" s="50"/>
      <c r="BA11" s="16">
        <v>0.1</v>
      </c>
      <c r="BB11" s="51"/>
      <c r="BC11" s="39">
        <v>45098</v>
      </c>
      <c r="BD11" s="39">
        <v>45098</v>
      </c>
      <c r="BE11" s="50"/>
      <c r="BF11" s="50"/>
      <c r="BG11" s="16"/>
      <c r="BH11" s="10"/>
      <c r="BI11" s="46"/>
      <c r="BJ11" s="15"/>
      <c r="BK11" s="50">
        <v>45103</v>
      </c>
      <c r="BL11" s="50">
        <v>45103</v>
      </c>
      <c r="BM11" s="50"/>
      <c r="BN11" s="50"/>
      <c r="BO11" s="7"/>
      <c r="BP11" s="51"/>
      <c r="BQ11" s="50">
        <v>45103</v>
      </c>
      <c r="BR11" s="50">
        <v>45103</v>
      </c>
      <c r="BS11" s="50"/>
      <c r="BT11" s="50"/>
      <c r="BU11" s="7"/>
      <c r="BV11" s="10"/>
      <c r="BW11" s="10"/>
      <c r="BX11" s="45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46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47"/>
    </row>
    <row r="12" spans="2:105" ht="20.25" customHeight="1">
      <c r="B12" s="5">
        <f t="shared" si="0"/>
        <v>6</v>
      </c>
      <c r="C12" s="14" t="s">
        <v>35</v>
      </c>
      <c r="D12" s="18" t="s">
        <v>39</v>
      </c>
      <c r="E12" s="20" t="s">
        <v>43</v>
      </c>
      <c r="F12" s="21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4" t="s">
        <v>76</v>
      </c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30" t="s">
        <v>65</v>
      </c>
      <c r="U12" s="31">
        <v>45083</v>
      </c>
      <c r="V12" s="31">
        <v>45083</v>
      </c>
      <c r="W12" s="31">
        <v>45083</v>
      </c>
      <c r="X12" s="31">
        <v>45085</v>
      </c>
      <c r="Y12" s="32">
        <v>1</v>
      </c>
      <c r="Z12" s="14" t="s">
        <v>76</v>
      </c>
      <c r="AA12" s="31">
        <v>45084</v>
      </c>
      <c r="AB12" s="31">
        <v>45084</v>
      </c>
      <c r="AC12" s="31">
        <v>45084</v>
      </c>
      <c r="AD12" s="31">
        <v>45086</v>
      </c>
      <c r="AE12" s="32">
        <v>1</v>
      </c>
      <c r="AF12" s="33"/>
      <c r="AH12" s="49" t="s">
        <v>74</v>
      </c>
      <c r="AI12" s="50">
        <v>45089</v>
      </c>
      <c r="AJ12" s="50">
        <v>45096</v>
      </c>
      <c r="AK12" s="50">
        <v>45089</v>
      </c>
      <c r="AL12" s="50"/>
      <c r="AM12" s="40">
        <v>1</v>
      </c>
      <c r="AN12" s="51"/>
      <c r="AO12" s="39">
        <v>45099</v>
      </c>
      <c r="AP12" s="39">
        <v>45100</v>
      </c>
      <c r="AQ12" s="50">
        <v>45099</v>
      </c>
      <c r="AR12" s="50"/>
      <c r="AS12" s="7">
        <v>0.5</v>
      </c>
      <c r="AT12" s="11"/>
      <c r="AU12" s="45"/>
      <c r="AV12" s="13"/>
      <c r="AW12" s="39">
        <v>45097</v>
      </c>
      <c r="AX12" s="39">
        <v>45097</v>
      </c>
      <c r="AY12" s="50">
        <v>45099</v>
      </c>
      <c r="AZ12" s="50">
        <v>45099</v>
      </c>
      <c r="BA12" s="16">
        <v>1</v>
      </c>
      <c r="BB12" s="51"/>
      <c r="BC12" s="39">
        <v>45098</v>
      </c>
      <c r="BD12" s="39">
        <v>45098</v>
      </c>
      <c r="BE12" s="50"/>
      <c r="BF12" s="50"/>
      <c r="BG12" s="16"/>
      <c r="BH12" s="10"/>
      <c r="BI12" s="46"/>
      <c r="BJ12" s="15"/>
      <c r="BK12" s="50">
        <v>45103</v>
      </c>
      <c r="BL12" s="50">
        <v>45103</v>
      </c>
      <c r="BM12" s="50"/>
      <c r="BN12" s="50"/>
      <c r="BO12" s="7"/>
      <c r="BP12" s="51"/>
      <c r="BQ12" s="50">
        <v>45103</v>
      </c>
      <c r="BR12" s="50">
        <v>45103</v>
      </c>
      <c r="BS12" s="50"/>
      <c r="BT12" s="50"/>
      <c r="BU12" s="7"/>
      <c r="BV12" s="10"/>
      <c r="BW12" s="10"/>
      <c r="BX12" s="45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46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47"/>
    </row>
    <row r="13" spans="2:105" ht="20.25" customHeight="1">
      <c r="B13" s="5">
        <f t="shared" si="0"/>
        <v>7</v>
      </c>
      <c r="C13" s="14" t="s">
        <v>35</v>
      </c>
      <c r="D13" s="18" t="s">
        <v>36</v>
      </c>
      <c r="E13" s="20" t="s">
        <v>43</v>
      </c>
      <c r="F13" s="21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4" t="s">
        <v>76</v>
      </c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30" t="s">
        <v>66</v>
      </c>
      <c r="U13" s="34">
        <v>45083</v>
      </c>
      <c r="V13" s="34">
        <v>45083</v>
      </c>
      <c r="W13" s="34">
        <v>45083</v>
      </c>
      <c r="X13" s="31">
        <v>45086</v>
      </c>
      <c r="Y13" s="32">
        <v>0.6</v>
      </c>
      <c r="Z13" s="14" t="s">
        <v>76</v>
      </c>
      <c r="AA13" s="31">
        <v>45084</v>
      </c>
      <c r="AB13" s="31">
        <v>45084</v>
      </c>
      <c r="AC13" s="31">
        <v>45084</v>
      </c>
      <c r="AD13" s="31">
        <v>45086</v>
      </c>
      <c r="AE13" s="32">
        <v>0.5</v>
      </c>
      <c r="AF13" s="33">
        <v>7</v>
      </c>
      <c r="AH13" s="49" t="s">
        <v>75</v>
      </c>
      <c r="AI13" s="50">
        <v>45089</v>
      </c>
      <c r="AJ13" s="50">
        <v>45096</v>
      </c>
      <c r="AK13" s="50">
        <v>45089</v>
      </c>
      <c r="AL13" s="50"/>
      <c r="AM13" s="40">
        <v>1</v>
      </c>
      <c r="AN13" s="51"/>
      <c r="AO13" s="39">
        <v>45099</v>
      </c>
      <c r="AP13" s="39">
        <v>45100</v>
      </c>
      <c r="AQ13" s="50">
        <v>45099</v>
      </c>
      <c r="AR13" s="50"/>
      <c r="AS13" s="7">
        <v>0.5</v>
      </c>
      <c r="AT13" s="11"/>
      <c r="AU13" s="45"/>
      <c r="AV13" s="13"/>
      <c r="AW13" s="39">
        <v>45097</v>
      </c>
      <c r="AX13" s="39">
        <v>45097</v>
      </c>
      <c r="AY13" s="50">
        <v>45099</v>
      </c>
      <c r="AZ13" s="50"/>
      <c r="BA13" s="16">
        <v>0.1</v>
      </c>
      <c r="BB13" s="51"/>
      <c r="BC13" s="39">
        <v>45098</v>
      </c>
      <c r="BD13" s="39">
        <v>45098</v>
      </c>
      <c r="BE13" s="50"/>
      <c r="BF13" s="50"/>
      <c r="BG13" s="16"/>
      <c r="BH13" s="10"/>
      <c r="BI13" s="46"/>
      <c r="BJ13" s="15"/>
      <c r="BK13" s="50">
        <v>45103</v>
      </c>
      <c r="BL13" s="50">
        <v>45103</v>
      </c>
      <c r="BM13" s="50"/>
      <c r="BN13" s="50"/>
      <c r="BO13" s="7"/>
      <c r="BP13" s="51"/>
      <c r="BQ13" s="50">
        <v>45103</v>
      </c>
      <c r="BR13" s="50">
        <v>45103</v>
      </c>
      <c r="BS13" s="50"/>
      <c r="BT13" s="50"/>
      <c r="BU13" s="7"/>
      <c r="BV13" s="10"/>
      <c r="BW13" s="10"/>
      <c r="BX13" s="45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46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47"/>
    </row>
    <row r="14" spans="2:105" ht="20.25" customHeight="1">
      <c r="B14" s="5">
        <f t="shared" si="0"/>
        <v>8</v>
      </c>
      <c r="C14" s="14" t="s">
        <v>35</v>
      </c>
      <c r="D14" s="18" t="s">
        <v>59</v>
      </c>
      <c r="E14" s="20" t="s">
        <v>43</v>
      </c>
      <c r="F14" s="21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4" t="s">
        <v>76</v>
      </c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30" t="s">
        <v>69</v>
      </c>
      <c r="U14" s="31">
        <v>45083</v>
      </c>
      <c r="V14" s="31">
        <v>45083</v>
      </c>
      <c r="W14" s="31">
        <v>45083</v>
      </c>
      <c r="X14" s="31">
        <v>45085</v>
      </c>
      <c r="Y14" s="32">
        <v>0.8</v>
      </c>
      <c r="Z14" s="14" t="s">
        <v>76</v>
      </c>
      <c r="AA14" s="31">
        <v>45084</v>
      </c>
      <c r="AB14" s="31">
        <v>45084</v>
      </c>
      <c r="AC14" s="31">
        <v>45084</v>
      </c>
      <c r="AD14" s="31">
        <v>45086</v>
      </c>
      <c r="AE14" s="32">
        <v>1</v>
      </c>
      <c r="AF14" s="33">
        <v>9</v>
      </c>
      <c r="AH14" s="49" t="s">
        <v>69</v>
      </c>
      <c r="AI14" s="50">
        <v>45089</v>
      </c>
      <c r="AJ14" s="50">
        <v>45096</v>
      </c>
      <c r="AK14" s="50">
        <v>45089</v>
      </c>
      <c r="AL14" s="50"/>
      <c r="AM14" s="40">
        <v>0.1</v>
      </c>
      <c r="AN14" s="51"/>
      <c r="AO14" s="39">
        <v>45099</v>
      </c>
      <c r="AP14" s="39">
        <v>45100</v>
      </c>
      <c r="AQ14" s="50">
        <v>45099</v>
      </c>
      <c r="AR14" s="50"/>
      <c r="AS14" s="7"/>
      <c r="AT14" s="11"/>
      <c r="AU14" s="45"/>
      <c r="AV14" s="13"/>
      <c r="AW14" s="39">
        <v>45097</v>
      </c>
      <c r="AX14" s="39">
        <v>45097</v>
      </c>
      <c r="AY14" s="50">
        <v>45099</v>
      </c>
      <c r="AZ14" s="50">
        <v>45099</v>
      </c>
      <c r="BA14" s="16">
        <v>1</v>
      </c>
      <c r="BB14" s="51"/>
      <c r="BC14" s="39">
        <v>45098</v>
      </c>
      <c r="BD14" s="39">
        <v>45098</v>
      </c>
      <c r="BE14" s="50"/>
      <c r="BF14" s="50"/>
      <c r="BG14" s="16"/>
      <c r="BH14" s="10"/>
      <c r="BI14" s="46"/>
      <c r="BJ14" s="15"/>
      <c r="BK14" s="50">
        <v>45103</v>
      </c>
      <c r="BL14" s="50">
        <v>45103</v>
      </c>
      <c r="BM14" s="50"/>
      <c r="BN14" s="50"/>
      <c r="BO14" s="7"/>
      <c r="BP14" s="51"/>
      <c r="BQ14" s="50">
        <v>45103</v>
      </c>
      <c r="BR14" s="50">
        <v>45103</v>
      </c>
      <c r="BS14" s="50"/>
      <c r="BT14" s="50"/>
      <c r="BU14" s="7"/>
      <c r="BV14" s="10"/>
      <c r="BW14" s="10"/>
      <c r="BX14" s="45"/>
      <c r="BY14" s="52"/>
      <c r="BZ14" s="73"/>
      <c r="CA14" s="73"/>
      <c r="CB14" s="52"/>
      <c r="CC14" s="52"/>
      <c r="CD14" s="52"/>
      <c r="CE14" s="52"/>
      <c r="CF14" s="73"/>
      <c r="CG14" s="73"/>
      <c r="CH14" s="52"/>
      <c r="CI14" s="52"/>
      <c r="CJ14" s="52"/>
      <c r="CK14" s="52"/>
      <c r="CL14" s="46"/>
      <c r="CM14" s="52"/>
      <c r="CN14" s="73"/>
      <c r="CO14" s="73"/>
      <c r="CP14" s="52"/>
      <c r="CQ14" s="52"/>
      <c r="CR14" s="52"/>
      <c r="CS14" s="52"/>
      <c r="CT14" s="73"/>
      <c r="CU14" s="73"/>
      <c r="CV14" s="52"/>
      <c r="CW14" s="52"/>
      <c r="CX14" s="52"/>
      <c r="CY14" s="52"/>
      <c r="CZ14" s="52"/>
      <c r="DA14" s="47"/>
    </row>
    <row r="15" spans="2:105" ht="20.25" customHeight="1">
      <c r="B15" s="5">
        <f t="shared" si="0"/>
        <v>9</v>
      </c>
      <c r="C15" s="12" t="s">
        <v>31</v>
      </c>
      <c r="D15" s="18" t="s">
        <v>27</v>
      </c>
      <c r="E15" s="20" t="s">
        <v>44</v>
      </c>
      <c r="F15" s="29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14" t="s">
        <v>76</v>
      </c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29" t="s">
        <v>58</v>
      </c>
      <c r="U15" s="6">
        <v>45083</v>
      </c>
      <c r="V15" s="6">
        <v>45083</v>
      </c>
      <c r="W15" s="6">
        <v>45083</v>
      </c>
      <c r="X15" s="6">
        <v>45084</v>
      </c>
      <c r="Y15" s="7">
        <v>1</v>
      </c>
      <c r="Z15" s="14" t="s">
        <v>76</v>
      </c>
      <c r="AA15" s="6">
        <v>45084</v>
      </c>
      <c r="AB15" s="6">
        <v>45084</v>
      </c>
      <c r="AC15" s="31">
        <v>45084</v>
      </c>
      <c r="AD15" s="31">
        <v>45089</v>
      </c>
      <c r="AE15" s="32">
        <v>1</v>
      </c>
      <c r="AF15" s="9"/>
      <c r="AH15" s="53" t="s">
        <v>58</v>
      </c>
      <c r="AI15" s="50">
        <v>45089</v>
      </c>
      <c r="AJ15" s="50">
        <v>45096</v>
      </c>
      <c r="AK15" s="50">
        <v>45089</v>
      </c>
      <c r="AL15" s="50">
        <v>45096</v>
      </c>
      <c r="AM15" s="7">
        <v>1</v>
      </c>
      <c r="AN15" s="51"/>
      <c r="AO15" s="39">
        <v>45099</v>
      </c>
      <c r="AP15" s="39">
        <v>45100</v>
      </c>
      <c r="AQ15" s="50">
        <v>45099</v>
      </c>
      <c r="AR15" s="50"/>
      <c r="AS15" s="7">
        <v>0.5</v>
      </c>
      <c r="AT15" s="11"/>
      <c r="AU15" s="45"/>
      <c r="AV15" s="53" t="s">
        <v>58</v>
      </c>
      <c r="AW15" s="39">
        <v>45097</v>
      </c>
      <c r="AX15" s="39">
        <v>45097</v>
      </c>
      <c r="AY15" s="50">
        <v>45098</v>
      </c>
      <c r="AZ15" s="50"/>
      <c r="BA15" s="7">
        <v>1</v>
      </c>
      <c r="BB15" s="51"/>
      <c r="BC15" s="39">
        <v>45098</v>
      </c>
      <c r="BD15" s="39">
        <v>45098</v>
      </c>
      <c r="BE15" s="50"/>
      <c r="BF15" s="50"/>
      <c r="BG15" s="16"/>
      <c r="BH15" s="10"/>
      <c r="BI15" s="46"/>
      <c r="BJ15" s="53" t="s">
        <v>58</v>
      </c>
      <c r="BK15" s="50">
        <v>45103</v>
      </c>
      <c r="BL15" s="50">
        <v>45103</v>
      </c>
      <c r="BM15" s="50">
        <v>45103</v>
      </c>
      <c r="BN15" s="50"/>
      <c r="BO15" s="7"/>
      <c r="BP15" s="51"/>
      <c r="BQ15" s="50">
        <v>45103</v>
      </c>
      <c r="BR15" s="50">
        <v>45103</v>
      </c>
      <c r="BS15" s="50"/>
      <c r="BT15" s="50"/>
      <c r="BU15" s="7"/>
      <c r="BV15" s="10"/>
      <c r="BW15" s="10"/>
      <c r="BX15" s="45"/>
      <c r="BY15" s="71"/>
      <c r="BZ15" s="71">
        <v>45104</v>
      </c>
      <c r="CA15" s="71">
        <v>45104</v>
      </c>
      <c r="CB15" s="71"/>
      <c r="CC15" s="71"/>
      <c r="CD15" s="71"/>
      <c r="CE15" s="71"/>
      <c r="CF15" s="71">
        <v>45104</v>
      </c>
      <c r="CG15" s="71">
        <v>45104</v>
      </c>
      <c r="CH15" s="71"/>
      <c r="CI15" s="71"/>
      <c r="CJ15" s="71"/>
      <c r="CK15" s="71"/>
      <c r="CL15" s="46"/>
      <c r="CM15" s="71"/>
      <c r="CN15" s="71">
        <v>45105</v>
      </c>
      <c r="CO15" s="71">
        <v>45105</v>
      </c>
      <c r="CP15" s="71"/>
      <c r="CQ15" s="71"/>
      <c r="CR15" s="71"/>
      <c r="CS15" s="71"/>
      <c r="CT15" s="71">
        <v>45105</v>
      </c>
      <c r="CU15" s="71">
        <v>45105</v>
      </c>
      <c r="CV15" s="71"/>
      <c r="CW15" s="71"/>
      <c r="CX15" s="71"/>
      <c r="CY15" s="71"/>
      <c r="CZ15" s="71"/>
      <c r="DA15" s="47"/>
    </row>
    <row r="16" spans="2:105" ht="20.25" customHeight="1">
      <c r="B16" s="5">
        <f t="shared" si="0"/>
        <v>10</v>
      </c>
      <c r="C16" s="12" t="s">
        <v>33</v>
      </c>
      <c r="D16" s="18" t="s">
        <v>34</v>
      </c>
      <c r="E16" s="20" t="s">
        <v>44</v>
      </c>
      <c r="F16" s="29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14" t="s">
        <v>76</v>
      </c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29" t="s">
        <v>68</v>
      </c>
      <c r="U16" s="6">
        <v>45083</v>
      </c>
      <c r="V16" s="6">
        <v>45083</v>
      </c>
      <c r="W16" s="6">
        <v>45083</v>
      </c>
      <c r="X16" s="6">
        <v>45084</v>
      </c>
      <c r="Y16" s="7">
        <v>1</v>
      </c>
      <c r="Z16" s="14" t="s">
        <v>76</v>
      </c>
      <c r="AA16" s="6">
        <v>45084</v>
      </c>
      <c r="AB16" s="6">
        <v>45084</v>
      </c>
      <c r="AC16" s="31">
        <v>45084</v>
      </c>
      <c r="AD16" s="31">
        <v>45089</v>
      </c>
      <c r="AE16" s="32">
        <v>1</v>
      </c>
      <c r="AF16" s="9"/>
      <c r="AH16" s="53" t="s">
        <v>68</v>
      </c>
      <c r="AI16" s="50">
        <v>45089</v>
      </c>
      <c r="AJ16" s="50">
        <v>45096</v>
      </c>
      <c r="AK16" s="50">
        <v>45089</v>
      </c>
      <c r="AL16" s="50"/>
      <c r="AM16" s="7">
        <v>1</v>
      </c>
      <c r="AN16" s="51"/>
      <c r="AO16" s="39">
        <v>45099</v>
      </c>
      <c r="AP16" s="39">
        <v>45100</v>
      </c>
      <c r="AQ16" s="50">
        <v>45099</v>
      </c>
      <c r="AR16" s="50"/>
      <c r="AS16" s="7">
        <v>0.7</v>
      </c>
      <c r="AT16" s="11"/>
      <c r="AU16" s="45"/>
      <c r="AV16" s="53" t="s">
        <v>68</v>
      </c>
      <c r="AW16" s="39">
        <v>45097</v>
      </c>
      <c r="AX16" s="39">
        <v>45097</v>
      </c>
      <c r="AY16" s="50">
        <v>45098</v>
      </c>
      <c r="AZ16" s="50"/>
      <c r="BA16" s="7">
        <v>0.6</v>
      </c>
      <c r="BB16" s="51"/>
      <c r="BC16" s="39">
        <v>45098</v>
      </c>
      <c r="BD16" s="39">
        <v>45098</v>
      </c>
      <c r="BE16" s="50"/>
      <c r="BF16" s="50"/>
      <c r="BG16" s="16"/>
      <c r="BH16" s="10"/>
      <c r="BI16" s="46"/>
      <c r="BJ16" s="53" t="s">
        <v>68</v>
      </c>
      <c r="BK16" s="50">
        <v>45103</v>
      </c>
      <c r="BL16" s="50">
        <v>45103</v>
      </c>
      <c r="BM16" s="50">
        <v>45103</v>
      </c>
      <c r="BN16" s="50"/>
      <c r="BO16" s="7">
        <v>0.2</v>
      </c>
      <c r="BP16" s="51"/>
      <c r="BQ16" s="50">
        <v>45103</v>
      </c>
      <c r="BR16" s="50">
        <v>45103</v>
      </c>
      <c r="BS16" s="50"/>
      <c r="BT16" s="50"/>
      <c r="BU16" s="7"/>
      <c r="BV16" s="10"/>
      <c r="BW16" s="10"/>
      <c r="BX16" s="47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23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47"/>
    </row>
    <row r="17" spans="2:105" ht="20.25" customHeight="1">
      <c r="B17" s="5">
        <f t="shared" si="0"/>
        <v>11</v>
      </c>
      <c r="C17" s="12" t="s">
        <v>33</v>
      </c>
      <c r="D17" s="19" t="s">
        <v>40</v>
      </c>
      <c r="E17" s="20" t="s">
        <v>44</v>
      </c>
      <c r="F17" s="21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14" t="s">
        <v>76</v>
      </c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1" t="s">
        <v>52</v>
      </c>
      <c r="U17" s="6">
        <v>45083</v>
      </c>
      <c r="V17" s="6">
        <v>45083</v>
      </c>
      <c r="W17" s="6">
        <v>45083</v>
      </c>
      <c r="X17" s="6">
        <v>45084</v>
      </c>
      <c r="Y17" s="7">
        <v>1</v>
      </c>
      <c r="Z17" s="14" t="s">
        <v>76</v>
      </c>
      <c r="AA17" s="6">
        <v>45084</v>
      </c>
      <c r="AB17" s="6">
        <v>45084</v>
      </c>
      <c r="AC17" s="31">
        <v>45084</v>
      </c>
      <c r="AD17" s="31">
        <v>45089</v>
      </c>
      <c r="AE17" s="32">
        <v>1</v>
      </c>
      <c r="AF17" s="9"/>
      <c r="AH17" s="49" t="s">
        <v>52</v>
      </c>
      <c r="AI17" s="50">
        <v>45089</v>
      </c>
      <c r="AJ17" s="50">
        <v>45096</v>
      </c>
      <c r="AK17" s="50">
        <v>45089</v>
      </c>
      <c r="AL17" s="50">
        <v>45096</v>
      </c>
      <c r="AM17" s="7">
        <v>1</v>
      </c>
      <c r="AN17" s="51"/>
      <c r="AO17" s="39">
        <v>45099</v>
      </c>
      <c r="AP17" s="39">
        <v>45100</v>
      </c>
      <c r="AQ17" s="50">
        <v>45099</v>
      </c>
      <c r="AR17" s="50"/>
      <c r="AS17" s="7">
        <v>0.7</v>
      </c>
      <c r="AT17" s="11"/>
      <c r="AU17" s="45"/>
      <c r="AV17" s="49" t="s">
        <v>52</v>
      </c>
      <c r="AW17" s="39">
        <v>45097</v>
      </c>
      <c r="AX17" s="39">
        <v>45097</v>
      </c>
      <c r="AY17" s="50">
        <v>45098</v>
      </c>
      <c r="AZ17" s="50"/>
      <c r="BA17" s="7">
        <v>0.9</v>
      </c>
      <c r="BB17" s="51"/>
      <c r="BC17" s="39">
        <v>45098</v>
      </c>
      <c r="BD17" s="39">
        <v>45098</v>
      </c>
      <c r="BE17" s="50"/>
      <c r="BF17" s="50"/>
      <c r="BG17" s="16"/>
      <c r="BH17" s="10"/>
      <c r="BI17" s="46"/>
      <c r="BJ17" s="49" t="s">
        <v>52</v>
      </c>
      <c r="BK17" s="50">
        <v>45103</v>
      </c>
      <c r="BL17" s="50">
        <v>45103</v>
      </c>
      <c r="BM17" s="50">
        <v>45103</v>
      </c>
      <c r="BN17" s="50"/>
      <c r="BO17" s="7">
        <v>0.9</v>
      </c>
      <c r="BP17" s="51"/>
      <c r="BQ17" s="50">
        <v>45103</v>
      </c>
      <c r="BR17" s="50">
        <v>45103</v>
      </c>
      <c r="BS17" s="50"/>
      <c r="BT17" s="50"/>
      <c r="BU17" s="7"/>
      <c r="BV17" s="10"/>
      <c r="BW17" s="10"/>
      <c r="BX17" s="47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23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47"/>
    </row>
    <row r="18" spans="2:105" ht="20.25" customHeight="1">
      <c r="B18" s="5">
        <f t="shared" si="0"/>
        <v>12</v>
      </c>
      <c r="C18" s="14" t="s">
        <v>35</v>
      </c>
      <c r="D18" s="18" t="s">
        <v>37</v>
      </c>
      <c r="E18" s="20" t="s">
        <v>44</v>
      </c>
      <c r="F18" s="21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14" t="s">
        <v>76</v>
      </c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1" t="s">
        <v>53</v>
      </c>
      <c r="U18" s="6">
        <v>45083</v>
      </c>
      <c r="V18" s="6">
        <v>45083</v>
      </c>
      <c r="W18" s="6">
        <v>45083</v>
      </c>
      <c r="X18" s="6">
        <v>45085</v>
      </c>
      <c r="Y18" s="7">
        <v>1</v>
      </c>
      <c r="Z18" s="14" t="s">
        <v>76</v>
      </c>
      <c r="AA18" s="6">
        <v>45084</v>
      </c>
      <c r="AB18" s="6">
        <v>45084</v>
      </c>
      <c r="AC18" s="31">
        <v>45084</v>
      </c>
      <c r="AD18" s="31">
        <v>45089</v>
      </c>
      <c r="AE18" s="32">
        <v>1</v>
      </c>
      <c r="AF18" s="9"/>
      <c r="AH18" s="49" t="s">
        <v>53</v>
      </c>
      <c r="AI18" s="50">
        <v>45089</v>
      </c>
      <c r="AJ18" s="50">
        <v>45096</v>
      </c>
      <c r="AK18" s="50">
        <v>45089</v>
      </c>
      <c r="AL18" s="50">
        <v>45098</v>
      </c>
      <c r="AM18" s="7">
        <v>0.9</v>
      </c>
      <c r="AN18" s="51"/>
      <c r="AO18" s="39">
        <v>45099</v>
      </c>
      <c r="AP18" s="39">
        <v>45100</v>
      </c>
      <c r="AQ18" s="50">
        <v>45099</v>
      </c>
      <c r="AR18" s="50">
        <v>45098</v>
      </c>
      <c r="AS18" s="7">
        <v>1</v>
      </c>
      <c r="AT18" s="11"/>
      <c r="AU18" s="45"/>
      <c r="AV18" s="49" t="s">
        <v>53</v>
      </c>
      <c r="AW18" s="39">
        <v>45097</v>
      </c>
      <c r="AX18" s="39">
        <v>45097</v>
      </c>
      <c r="AY18" s="50">
        <v>45098</v>
      </c>
      <c r="AZ18" s="50"/>
      <c r="BA18" s="7">
        <v>0.9</v>
      </c>
      <c r="BB18" s="51"/>
      <c r="BC18" s="39">
        <v>45098</v>
      </c>
      <c r="BD18" s="39">
        <v>45098</v>
      </c>
      <c r="BE18" s="50"/>
      <c r="BF18" s="50"/>
      <c r="BG18" s="16"/>
      <c r="BH18" s="10"/>
      <c r="BI18" s="46"/>
      <c r="BJ18" s="49" t="s">
        <v>53</v>
      </c>
      <c r="BK18" s="50">
        <v>45103</v>
      </c>
      <c r="BL18" s="50">
        <v>45103</v>
      </c>
      <c r="BM18" s="50">
        <v>45103</v>
      </c>
      <c r="BN18" s="50"/>
      <c r="BO18" s="7">
        <v>0.95</v>
      </c>
      <c r="BP18" s="51"/>
      <c r="BQ18" s="50">
        <v>45103</v>
      </c>
      <c r="BR18" s="50">
        <v>45103</v>
      </c>
      <c r="BS18" s="50"/>
      <c r="BT18" s="50"/>
      <c r="BU18" s="7"/>
      <c r="BV18" s="10"/>
      <c r="BW18" s="10"/>
      <c r="BX18" s="48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23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47"/>
    </row>
    <row r="19" spans="2:105" ht="20.25" customHeight="1">
      <c r="B19" s="5">
        <f t="shared" si="0"/>
        <v>13</v>
      </c>
      <c r="C19" s="14" t="s">
        <v>35</v>
      </c>
      <c r="D19" s="18" t="s">
        <v>38</v>
      </c>
      <c r="E19" s="20" t="s">
        <v>44</v>
      </c>
      <c r="F19" s="21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14" t="s">
        <v>76</v>
      </c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1" t="s">
        <v>54</v>
      </c>
      <c r="U19" s="6">
        <v>45083</v>
      </c>
      <c r="V19" s="6">
        <v>45083</v>
      </c>
      <c r="W19" s="6">
        <v>45083</v>
      </c>
      <c r="X19" s="6">
        <v>45085</v>
      </c>
      <c r="Y19" s="7">
        <v>1</v>
      </c>
      <c r="Z19" s="14" t="s">
        <v>76</v>
      </c>
      <c r="AA19" s="6">
        <v>45084</v>
      </c>
      <c r="AB19" s="6">
        <v>45084</v>
      </c>
      <c r="AC19" s="31">
        <v>45084</v>
      </c>
      <c r="AD19" s="31">
        <v>45089</v>
      </c>
      <c r="AE19" s="32">
        <v>1</v>
      </c>
      <c r="AF19" s="9"/>
      <c r="AH19" s="49" t="s">
        <v>54</v>
      </c>
      <c r="AI19" s="50">
        <v>45089</v>
      </c>
      <c r="AJ19" s="50">
        <v>45096</v>
      </c>
      <c r="AK19" s="50">
        <v>45089</v>
      </c>
      <c r="AL19" s="50"/>
      <c r="AM19" s="7">
        <v>1</v>
      </c>
      <c r="AN19" s="51"/>
      <c r="AO19" s="39">
        <v>45099</v>
      </c>
      <c r="AP19" s="39">
        <v>45100</v>
      </c>
      <c r="AQ19" s="50">
        <v>45099</v>
      </c>
      <c r="AR19" s="50"/>
      <c r="AS19" s="7">
        <v>0.8</v>
      </c>
      <c r="AT19" s="11"/>
      <c r="AU19" s="45"/>
      <c r="AV19" s="49" t="s">
        <v>54</v>
      </c>
      <c r="AW19" s="39">
        <v>45097</v>
      </c>
      <c r="AX19" s="39">
        <v>45097</v>
      </c>
      <c r="AY19" s="50">
        <v>45098</v>
      </c>
      <c r="AZ19" s="50"/>
      <c r="BA19" s="7">
        <v>0.8</v>
      </c>
      <c r="BB19" s="51"/>
      <c r="BC19" s="39">
        <v>45098</v>
      </c>
      <c r="BD19" s="39">
        <v>45098</v>
      </c>
      <c r="BE19" s="50"/>
      <c r="BF19" s="50"/>
      <c r="BG19" s="16"/>
      <c r="BH19" s="10"/>
      <c r="BI19" s="46"/>
      <c r="BJ19" s="49" t="s">
        <v>54</v>
      </c>
      <c r="BK19" s="50">
        <v>45103</v>
      </c>
      <c r="BL19" s="50">
        <v>45103</v>
      </c>
      <c r="BM19" s="50">
        <v>45103</v>
      </c>
      <c r="BN19" s="50"/>
      <c r="BO19" s="7">
        <v>0.9</v>
      </c>
      <c r="BP19" s="51"/>
      <c r="BQ19" s="50">
        <v>45103</v>
      </c>
      <c r="BR19" s="50">
        <v>45103</v>
      </c>
      <c r="BS19" s="50"/>
      <c r="BT19" s="50"/>
      <c r="BU19" s="7"/>
      <c r="BV19" s="10"/>
      <c r="BW19" s="10"/>
      <c r="BX19" s="48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23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47"/>
    </row>
    <row r="20" spans="2:105" ht="20.25" customHeight="1">
      <c r="B20" s="5">
        <f t="shared" si="0"/>
        <v>14</v>
      </c>
      <c r="C20" s="14" t="s">
        <v>35</v>
      </c>
      <c r="D20" s="18" t="s">
        <v>39</v>
      </c>
      <c r="E20" s="20" t="s">
        <v>44</v>
      </c>
      <c r="F20" s="29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14" t="s">
        <v>76</v>
      </c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29" t="s">
        <v>55</v>
      </c>
      <c r="U20" s="6">
        <v>45083</v>
      </c>
      <c r="V20" s="6">
        <v>45083</v>
      </c>
      <c r="W20" s="6">
        <v>45083</v>
      </c>
      <c r="X20" s="6">
        <v>45085</v>
      </c>
      <c r="Y20" s="7">
        <v>1</v>
      </c>
      <c r="Z20" s="14" t="s">
        <v>76</v>
      </c>
      <c r="AA20" s="6">
        <v>45084</v>
      </c>
      <c r="AB20" s="6">
        <v>45084</v>
      </c>
      <c r="AC20" s="31">
        <v>45084</v>
      </c>
      <c r="AD20" s="31">
        <v>45089</v>
      </c>
      <c r="AE20" s="32">
        <v>1</v>
      </c>
      <c r="AF20" s="9"/>
      <c r="AH20" s="53" t="s">
        <v>55</v>
      </c>
      <c r="AI20" s="50">
        <v>45089</v>
      </c>
      <c r="AJ20" s="50">
        <v>45096</v>
      </c>
      <c r="AK20" s="50">
        <v>45089</v>
      </c>
      <c r="AL20" s="50"/>
      <c r="AM20" s="7">
        <v>0.7</v>
      </c>
      <c r="AN20" s="51"/>
      <c r="AO20" s="39">
        <v>45099</v>
      </c>
      <c r="AP20" s="39">
        <v>45100</v>
      </c>
      <c r="AQ20" s="50">
        <v>45098</v>
      </c>
      <c r="AR20" s="50"/>
      <c r="AS20" s="11">
        <v>80</v>
      </c>
      <c r="AT20" s="11"/>
      <c r="AU20" s="45"/>
      <c r="AV20" s="53" t="s">
        <v>55</v>
      </c>
      <c r="AW20" s="39">
        <v>45097</v>
      </c>
      <c r="AX20" s="39">
        <v>45097</v>
      </c>
      <c r="AY20" s="50">
        <v>45098</v>
      </c>
      <c r="AZ20" s="50"/>
      <c r="BA20" s="7">
        <v>1</v>
      </c>
      <c r="BB20" s="51"/>
      <c r="BC20" s="39">
        <v>45098</v>
      </c>
      <c r="BD20" s="39">
        <v>45098</v>
      </c>
      <c r="BE20" s="50"/>
      <c r="BF20" s="50"/>
      <c r="BG20" s="16"/>
      <c r="BH20" s="10"/>
      <c r="BI20" s="46"/>
      <c r="BJ20" s="53" t="s">
        <v>55</v>
      </c>
      <c r="BK20" s="50">
        <v>45103</v>
      </c>
      <c r="BL20" s="50">
        <v>45103</v>
      </c>
      <c r="BM20" s="50">
        <v>45103</v>
      </c>
      <c r="BN20" s="50"/>
      <c r="BO20" s="7">
        <v>0.7</v>
      </c>
      <c r="BP20" s="51"/>
      <c r="BQ20" s="50">
        <v>45103</v>
      </c>
      <c r="BR20" s="50">
        <v>45103</v>
      </c>
      <c r="BS20" s="50"/>
      <c r="BT20" s="50"/>
      <c r="BU20" s="7"/>
      <c r="BV20" s="10"/>
      <c r="BW20" s="10"/>
      <c r="BX20" s="48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23"/>
      <c r="CM20" s="72"/>
      <c r="CN20" s="72"/>
      <c r="CO20" s="72"/>
      <c r="CP20" s="72"/>
      <c r="CQ20" s="72"/>
      <c r="CR20" s="72"/>
      <c r="CS20" s="72"/>
      <c r="CT20" s="72"/>
      <c r="CU20" s="72"/>
      <c r="CV20" s="72"/>
      <c r="CW20" s="72"/>
      <c r="CX20" s="72"/>
      <c r="CY20" s="72"/>
      <c r="CZ20" s="72"/>
      <c r="DA20" s="47"/>
    </row>
    <row r="21" spans="2:105" ht="20.25" customHeight="1">
      <c r="B21" s="5">
        <f t="shared" si="0"/>
        <v>15</v>
      </c>
      <c r="C21" s="14" t="s">
        <v>35</v>
      </c>
      <c r="D21" s="18" t="s">
        <v>36</v>
      </c>
      <c r="E21" s="20" t="s">
        <v>44</v>
      </c>
      <c r="F21" s="29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14" t="s">
        <v>76</v>
      </c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29" t="s">
        <v>56</v>
      </c>
      <c r="U21" s="6">
        <v>45083</v>
      </c>
      <c r="V21" s="6">
        <v>45083</v>
      </c>
      <c r="W21" s="6">
        <v>45083</v>
      </c>
      <c r="X21" s="6">
        <v>45085</v>
      </c>
      <c r="Y21" s="7">
        <v>1</v>
      </c>
      <c r="Z21" s="14" t="s">
        <v>76</v>
      </c>
      <c r="AA21" s="6">
        <v>45084</v>
      </c>
      <c r="AB21" s="6">
        <v>45084</v>
      </c>
      <c r="AC21" s="31">
        <v>45084</v>
      </c>
      <c r="AD21" s="31">
        <v>45086</v>
      </c>
      <c r="AE21" s="32">
        <v>1</v>
      </c>
      <c r="AF21" s="9"/>
      <c r="AH21" s="53" t="s">
        <v>56</v>
      </c>
      <c r="AI21" s="50">
        <v>45089</v>
      </c>
      <c r="AJ21" s="50">
        <v>45096</v>
      </c>
      <c r="AK21" s="50">
        <v>45089</v>
      </c>
      <c r="AL21" s="50"/>
      <c r="AM21" s="7">
        <v>0.5</v>
      </c>
      <c r="AN21" s="51"/>
      <c r="AO21" s="39">
        <v>45099</v>
      </c>
      <c r="AP21" s="39">
        <v>45100</v>
      </c>
      <c r="AQ21" s="50">
        <v>45099</v>
      </c>
      <c r="AR21" s="50"/>
      <c r="AS21" s="7">
        <v>0.65</v>
      </c>
      <c r="AT21" s="11"/>
      <c r="AU21" s="45"/>
      <c r="AV21" s="53" t="s">
        <v>56</v>
      </c>
      <c r="AW21" s="39">
        <v>45097</v>
      </c>
      <c r="AX21" s="39">
        <v>45097</v>
      </c>
      <c r="AY21" s="50">
        <v>45098</v>
      </c>
      <c r="AZ21" s="50"/>
      <c r="BA21" s="7">
        <v>0.3</v>
      </c>
      <c r="BB21" s="51"/>
      <c r="BC21" s="39">
        <v>45098</v>
      </c>
      <c r="BD21" s="39">
        <v>45098</v>
      </c>
      <c r="BE21" s="50"/>
      <c r="BF21" s="50"/>
      <c r="BG21" s="16"/>
      <c r="BH21" s="10"/>
      <c r="BI21" s="46"/>
      <c r="BJ21" s="53" t="s">
        <v>56</v>
      </c>
      <c r="BK21" s="50">
        <v>45103</v>
      </c>
      <c r="BL21" s="50">
        <v>45103</v>
      </c>
      <c r="BM21" s="50">
        <v>45103</v>
      </c>
      <c r="BN21" s="50"/>
      <c r="BO21" s="7">
        <v>1</v>
      </c>
      <c r="BP21" s="51"/>
      <c r="BQ21" s="50">
        <v>45103</v>
      </c>
      <c r="BR21" s="50">
        <v>45103</v>
      </c>
      <c r="BS21" s="50"/>
      <c r="BT21" s="50"/>
      <c r="BU21" s="7"/>
      <c r="BV21" s="10"/>
      <c r="BW21" s="10"/>
      <c r="BX21" s="48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23"/>
      <c r="CM21" s="72"/>
      <c r="CN21" s="72"/>
      <c r="CO21" s="72"/>
      <c r="CP21" s="72"/>
      <c r="CQ21" s="72"/>
      <c r="CR21" s="72"/>
      <c r="CS21" s="72"/>
      <c r="CT21" s="72"/>
      <c r="CU21" s="72"/>
      <c r="CV21" s="72"/>
      <c r="CW21" s="72"/>
      <c r="CX21" s="72"/>
      <c r="CY21" s="72"/>
      <c r="CZ21" s="72"/>
      <c r="DA21" s="47"/>
    </row>
    <row r="22" spans="2:105" ht="20.25" customHeight="1">
      <c r="B22" s="5">
        <f t="shared" si="0"/>
        <v>16</v>
      </c>
      <c r="C22" s="14" t="s">
        <v>35</v>
      </c>
      <c r="D22" s="26" t="s">
        <v>48</v>
      </c>
      <c r="E22" s="20" t="s">
        <v>44</v>
      </c>
      <c r="F22" s="29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14" t="s">
        <v>76</v>
      </c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29" t="s">
        <v>57</v>
      </c>
      <c r="U22" s="6">
        <v>45083</v>
      </c>
      <c r="V22" s="6">
        <v>45083</v>
      </c>
      <c r="W22" s="6">
        <v>45083</v>
      </c>
      <c r="X22" s="6">
        <v>45085</v>
      </c>
      <c r="Y22" s="7">
        <v>1</v>
      </c>
      <c r="Z22" s="14" t="s">
        <v>76</v>
      </c>
      <c r="AA22" s="6">
        <v>45084</v>
      </c>
      <c r="AB22" s="6">
        <v>45084</v>
      </c>
      <c r="AC22" s="31">
        <v>45084</v>
      </c>
      <c r="AD22" s="31">
        <v>45086</v>
      </c>
      <c r="AE22" s="32">
        <v>1</v>
      </c>
      <c r="AF22" s="9"/>
      <c r="AH22" s="53" t="s">
        <v>57</v>
      </c>
      <c r="AI22" s="50">
        <v>45089</v>
      </c>
      <c r="AJ22" s="50">
        <v>45096</v>
      </c>
      <c r="AK22" s="54"/>
      <c r="AL22" s="54"/>
      <c r="AM22" s="35"/>
      <c r="AN22" s="55"/>
      <c r="AO22" s="54">
        <v>45092</v>
      </c>
      <c r="AP22" s="54">
        <v>45093</v>
      </c>
      <c r="AQ22" s="54"/>
      <c r="AR22" s="54"/>
      <c r="AS22" s="35"/>
      <c r="AT22" s="36"/>
      <c r="AU22" s="56"/>
      <c r="AV22" s="53" t="s">
        <v>57</v>
      </c>
      <c r="AW22" s="54">
        <v>45096</v>
      </c>
      <c r="AX22" s="54">
        <v>45096</v>
      </c>
      <c r="AY22" s="54"/>
      <c r="AZ22" s="54"/>
      <c r="BA22" s="35"/>
      <c r="BB22" s="55"/>
      <c r="BC22" s="54">
        <v>45097</v>
      </c>
      <c r="BD22" s="54">
        <v>45097</v>
      </c>
      <c r="BE22" s="54"/>
      <c r="BF22" s="54"/>
      <c r="BG22" s="37"/>
      <c r="BH22" s="38"/>
      <c r="BI22" s="57"/>
      <c r="BJ22" s="53" t="s">
        <v>57</v>
      </c>
      <c r="BK22" s="54">
        <v>45098</v>
      </c>
      <c r="BL22" s="54">
        <v>45098</v>
      </c>
      <c r="BM22" s="54"/>
      <c r="BN22" s="54"/>
      <c r="BO22" s="35"/>
      <c r="BP22" s="55"/>
      <c r="BQ22" s="54">
        <v>45099</v>
      </c>
      <c r="BR22" s="54">
        <v>45099</v>
      </c>
      <c r="BS22" s="54"/>
      <c r="BT22" s="54"/>
      <c r="BU22" s="35"/>
      <c r="BV22" s="38"/>
      <c r="BW22" s="38"/>
      <c r="BX22" s="45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46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47"/>
    </row>
    <row r="23" spans="2:105" ht="20.25" customHeight="1">
      <c r="AH23" s="58"/>
      <c r="AI23" s="47"/>
      <c r="AJ23" s="47"/>
      <c r="AK23" s="47"/>
      <c r="AL23" s="47"/>
      <c r="AM23" s="47"/>
      <c r="AN23" s="59"/>
      <c r="AO23" s="47"/>
      <c r="AP23" s="47"/>
      <c r="AQ23" s="47"/>
      <c r="AR23" s="47"/>
      <c r="AS23" s="47"/>
      <c r="AT23" s="47"/>
      <c r="AU23" s="47"/>
      <c r="AV23" s="59"/>
      <c r="AW23" s="47"/>
      <c r="AX23" s="47"/>
      <c r="AY23" s="47"/>
      <c r="AZ23" s="47"/>
      <c r="BA23" s="47"/>
      <c r="BB23" s="58"/>
      <c r="BC23" s="47"/>
      <c r="BD23" s="47"/>
      <c r="BE23" s="47"/>
      <c r="BF23" s="47"/>
      <c r="BG23" s="47"/>
      <c r="BH23" s="47"/>
      <c r="BI23" s="47"/>
      <c r="BJ23" s="58"/>
      <c r="BK23" s="47"/>
      <c r="BL23" s="47"/>
      <c r="BM23" s="47"/>
      <c r="BN23" s="47"/>
      <c r="BO23" s="47"/>
      <c r="BP23" s="58"/>
      <c r="BQ23" s="47"/>
      <c r="BR23" s="47"/>
      <c r="BS23" s="47"/>
      <c r="BT23" s="47"/>
      <c r="BU23" s="47"/>
      <c r="BV23" s="47"/>
      <c r="BW23" s="47"/>
      <c r="BX23" s="48"/>
      <c r="BY23" s="47"/>
      <c r="BZ23" s="60"/>
      <c r="CA23" s="60"/>
      <c r="CB23" s="60"/>
      <c r="CC23" s="60"/>
      <c r="CD23" s="47"/>
      <c r="CE23" s="47"/>
      <c r="CF23" s="61"/>
      <c r="CG23" s="61"/>
      <c r="CH23" s="60"/>
      <c r="CI23" s="60"/>
      <c r="CJ23" s="47"/>
      <c r="CK23" s="47"/>
      <c r="CL23" s="48"/>
      <c r="CM23" s="47"/>
      <c r="CN23" s="61"/>
      <c r="CO23" s="61"/>
      <c r="CP23" s="60"/>
      <c r="CQ23" s="60"/>
      <c r="CR23" s="47"/>
      <c r="CS23" s="47"/>
      <c r="CT23" s="61"/>
      <c r="CU23" s="61"/>
      <c r="CV23" s="60"/>
      <c r="CW23" s="60"/>
      <c r="CX23" s="47"/>
      <c r="CY23" s="47"/>
      <c r="CZ23" s="47"/>
      <c r="DA23" s="47"/>
    </row>
    <row r="24" spans="2:105" ht="20.25" customHeight="1">
      <c r="AH24" s="58"/>
      <c r="AI24" s="47"/>
      <c r="AJ24" s="47"/>
      <c r="AK24" s="47"/>
      <c r="AL24" s="47"/>
      <c r="AM24" s="47"/>
      <c r="AN24" s="59"/>
      <c r="AO24" s="47"/>
      <c r="AP24" s="47"/>
      <c r="AQ24" s="47"/>
      <c r="AR24" s="47"/>
      <c r="AS24" s="47"/>
      <c r="AT24" s="47"/>
      <c r="AU24" s="47"/>
      <c r="AV24" s="59"/>
      <c r="AW24" s="47"/>
      <c r="AX24" s="47"/>
      <c r="AY24" s="47"/>
      <c r="AZ24" s="47"/>
      <c r="BA24" s="47"/>
      <c r="BB24" s="58"/>
      <c r="BC24" s="47"/>
      <c r="BD24" s="47"/>
      <c r="BE24" s="47"/>
      <c r="BF24" s="47"/>
      <c r="BG24" s="47"/>
      <c r="BH24" s="47"/>
      <c r="BI24" s="47"/>
      <c r="BJ24" s="58"/>
      <c r="BK24" s="47"/>
      <c r="BL24" s="47"/>
      <c r="BM24" s="47"/>
      <c r="BN24" s="47"/>
      <c r="BO24" s="47"/>
      <c r="BP24" s="58"/>
      <c r="BQ24" s="47"/>
      <c r="BR24" s="47"/>
      <c r="BS24" s="47"/>
      <c r="BT24" s="47"/>
      <c r="BU24" s="47"/>
      <c r="BV24" s="47"/>
      <c r="BW24" s="47"/>
      <c r="BX24" s="48"/>
      <c r="BY24" s="47"/>
      <c r="BZ24" s="60"/>
      <c r="CA24" s="60"/>
      <c r="CB24" s="60"/>
      <c r="CC24" s="60"/>
      <c r="CD24" s="47"/>
      <c r="CE24" s="47"/>
      <c r="CF24" s="61"/>
      <c r="CG24" s="61"/>
      <c r="CH24" s="60"/>
      <c r="CI24" s="60"/>
      <c r="CJ24" s="47"/>
      <c r="CK24" s="47"/>
      <c r="CL24" s="48"/>
      <c r="CM24" s="47"/>
      <c r="CN24" s="61"/>
      <c r="CO24" s="61"/>
      <c r="CP24" s="60"/>
      <c r="CQ24" s="60"/>
      <c r="CR24" s="47"/>
      <c r="CS24" s="47"/>
      <c r="CT24" s="61"/>
      <c r="CU24" s="61"/>
      <c r="CV24" s="60"/>
      <c r="CW24" s="60"/>
      <c r="CX24" s="47"/>
      <c r="CY24" s="47"/>
      <c r="CZ24" s="47"/>
      <c r="DA24" s="47"/>
    </row>
  </sheetData>
  <mergeCells count="137">
    <mergeCell ref="BZ7:BZ14"/>
    <mergeCell ref="CA7:CA14"/>
    <mergeCell ref="CF7:CF14"/>
    <mergeCell ref="CG7:CG14"/>
    <mergeCell ref="CN7:CN14"/>
    <mergeCell ref="CO7:CO14"/>
    <mergeCell ref="CT7:CT14"/>
    <mergeCell ref="CU7:CU14"/>
    <mergeCell ref="CM7:CM13"/>
    <mergeCell ref="CB7:CB13"/>
    <mergeCell ref="CC7:CC13"/>
    <mergeCell ref="CD7:CD13"/>
    <mergeCell ref="CE7:CE13"/>
    <mergeCell ref="CH7:CH13"/>
    <mergeCell ref="CI7:CI13"/>
    <mergeCell ref="CJ7:CJ13"/>
    <mergeCell ref="CB15:CB22"/>
    <mergeCell ref="CC15:CC22"/>
    <mergeCell ref="CD15:CD22"/>
    <mergeCell ref="CM15:CM22"/>
    <mergeCell ref="CN15:CN22"/>
    <mergeCell ref="CO15:CO22"/>
    <mergeCell ref="CE15:CE22"/>
    <mergeCell ref="CF15:CF22"/>
    <mergeCell ref="CZ7:CZ13"/>
    <mergeCell ref="CQ15:CQ22"/>
    <mergeCell ref="CR15:CR22"/>
    <mergeCell ref="CS15:CS22"/>
    <mergeCell ref="CV7:CV13"/>
    <mergeCell ref="CW7:CW13"/>
    <mergeCell ref="CX15:CX22"/>
    <mergeCell ref="CY15:CY22"/>
    <mergeCell ref="CW15:CW22"/>
    <mergeCell ref="CX7:CX13"/>
    <mergeCell ref="CY7:CY13"/>
    <mergeCell ref="CG15:CG22"/>
    <mergeCell ref="BY7:BY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15:CT22"/>
    <mergeCell ref="CU15:CU22"/>
    <mergeCell ref="BY15:BY22"/>
    <mergeCell ref="BZ15:BZ22"/>
    <mergeCell ref="CA15:CA22"/>
    <mergeCell ref="CV15:CV22"/>
    <mergeCell ref="CR5:CR6"/>
    <mergeCell ref="CJ5:CJ6"/>
    <mergeCell ref="CK5:CK6"/>
    <mergeCell ref="CN5:CO5"/>
    <mergeCell ref="CP5:CQ5"/>
    <mergeCell ref="CM5:CM6"/>
    <mergeCell ref="CH5:CI5"/>
    <mergeCell ref="CE5:CE6"/>
    <mergeCell ref="CK7:CK13"/>
    <mergeCell ref="CP7:CP13"/>
    <mergeCell ref="CQ7:CQ13"/>
    <mergeCell ref="CB5:CC5"/>
    <mergeCell ref="CF5:CG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BZ5:CA5"/>
    <mergeCell ref="BA5:BA6"/>
    <mergeCell ref="BB5:BB6"/>
    <mergeCell ref="BG5:BG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T5:T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Y5:Y6"/>
    <mergeCell ref="BH5:BH6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</mergeCells>
  <phoneticPr fontId="8"/>
  <conditionalFormatting sqref="F15:F16">
    <cfRule type="expression" dxfId="44" priority="218">
      <formula>#REF!&lt;&gt;""</formula>
    </cfRule>
    <cfRule type="expression" dxfId="43" priority="227">
      <formula>#REF!&lt;&gt;""</formula>
    </cfRule>
  </conditionalFormatting>
  <conditionalFormatting sqref="F17:F18">
    <cfRule type="expression" dxfId="42" priority="228">
      <formula>$I18&lt;&gt;""</formula>
    </cfRule>
  </conditionalFormatting>
  <conditionalFormatting sqref="F19">
    <cfRule type="expression" dxfId="41" priority="225">
      <formula>$I18&lt;&gt;""</formula>
    </cfRule>
  </conditionalFormatting>
  <conditionalFormatting sqref="F20:F22">
    <cfRule type="expression" dxfId="40" priority="190">
      <formula>#REF!&lt;&gt;""</formula>
    </cfRule>
  </conditionalFormatting>
  <conditionalFormatting sqref="F7:K14">
    <cfRule type="expression" dxfId="39" priority="113">
      <formula>$J7&lt;&gt;""</formula>
    </cfRule>
  </conditionalFormatting>
  <conditionalFormatting sqref="G15:J22">
    <cfRule type="expression" dxfId="38" priority="252">
      <formula>$I15&lt;&gt;""</formula>
    </cfRule>
  </conditionalFormatting>
  <conditionalFormatting sqref="L7:R22 K15:K22">
    <cfRule type="expression" dxfId="37" priority="106">
      <formula>$P7&lt;&gt;""</formula>
    </cfRule>
  </conditionalFormatting>
  <conditionalFormatting sqref="T15:T16 T20">
    <cfRule type="expression" dxfId="36" priority="37">
      <formula>#REF!&lt;&gt;""</formula>
    </cfRule>
  </conditionalFormatting>
  <conditionalFormatting sqref="T17:T18">
    <cfRule type="expression" dxfId="35" priority="40">
      <formula>$I18&lt;&gt;""</formula>
    </cfRule>
  </conditionalFormatting>
  <conditionalFormatting sqref="T19">
    <cfRule type="expression" dxfId="34" priority="38">
      <formula>$I18&lt;&gt;""</formula>
    </cfRule>
  </conditionalFormatting>
  <conditionalFormatting sqref="T21:T22">
    <cfRule type="expression" dxfId="33" priority="36">
      <formula>#REF!&lt;&gt;""</formula>
    </cfRule>
  </conditionalFormatting>
  <conditionalFormatting sqref="U15:Y22">
    <cfRule type="expression" dxfId="32" priority="33">
      <formula>$X15&lt;&gt;""</formula>
    </cfRule>
  </conditionalFormatting>
  <conditionalFormatting sqref="Z7:Z22">
    <cfRule type="expression" dxfId="31" priority="19">
      <formula>$P7&lt;&gt;""</formula>
    </cfRule>
  </conditionalFormatting>
  <conditionalFormatting sqref="AA15:AB21">
    <cfRule type="expression" dxfId="30" priority="271">
      <formula>$X16&lt;&gt;""</formula>
    </cfRule>
  </conditionalFormatting>
  <conditionalFormatting sqref="AA15:AB22 AF15:AF22">
    <cfRule type="expression" dxfId="29" priority="258">
      <formula>$AD15&lt;&gt;""</formula>
    </cfRule>
  </conditionalFormatting>
  <conditionalFormatting sqref="AA22:AB22">
    <cfRule type="expression" dxfId="28" priority="220">
      <formula>#REF!&lt;&gt;""</formula>
    </cfRule>
  </conditionalFormatting>
  <conditionalFormatting sqref="AH7:AH14">
    <cfRule type="expression" dxfId="27" priority="26">
      <formula>$J7&lt;&gt;""</formula>
    </cfRule>
  </conditionalFormatting>
  <conditionalFormatting sqref="AH15:AH16">
    <cfRule type="expression" dxfId="26" priority="22">
      <formula>#REF!&lt;&gt;""</formula>
    </cfRule>
  </conditionalFormatting>
  <conditionalFormatting sqref="AH17:AH18">
    <cfRule type="expression" dxfId="25" priority="25">
      <formula>$I18&lt;&gt;""</formula>
    </cfRule>
  </conditionalFormatting>
  <conditionalFormatting sqref="AH19">
    <cfRule type="expression" dxfId="24" priority="23">
      <formula>$I18&lt;&gt;""</formula>
    </cfRule>
  </conditionalFormatting>
  <conditionalFormatting sqref="AH20:AH22">
    <cfRule type="expression" dxfId="23" priority="21">
      <formula>#REF!&lt;&gt;""</formula>
    </cfRule>
  </conditionalFormatting>
  <conditionalFormatting sqref="AI7:AL7 AK8:AL14 AI8:AJ22 AK15:AK21">
    <cfRule type="expression" dxfId="22" priority="27">
      <formula>$AK7&lt;&gt;""</formula>
    </cfRule>
  </conditionalFormatting>
  <conditionalFormatting sqref="AL15">
    <cfRule type="expression" dxfId="21" priority="14">
      <formula>$AR15&lt;&gt;""</formula>
    </cfRule>
  </conditionalFormatting>
  <conditionalFormatting sqref="AL17:AL18">
    <cfRule type="expression" dxfId="20" priority="13">
      <formula>$AR17&lt;&gt;""</formula>
    </cfRule>
  </conditionalFormatting>
  <conditionalFormatting sqref="AL16 AK22:AM22 AL19:AL21">
    <cfRule type="expression" dxfId="19" priority="260">
      <formula>$AL16&lt;&gt;""</formula>
    </cfRule>
  </conditionalFormatting>
  <conditionalFormatting sqref="AN7:AT22">
    <cfRule type="expression" dxfId="18" priority="103">
      <formula>$AR7&lt;&gt;""</formula>
    </cfRule>
  </conditionalFormatting>
  <conditionalFormatting sqref="AW22:BA22 AV7:AX14 AZ15:AZ21 AW15:AX21">
    <cfRule type="expression" dxfId="17" priority="167">
      <formula>$AZ7&lt;&gt;""</formula>
    </cfRule>
  </conditionalFormatting>
  <conditionalFormatting sqref="BB7:BH22">
    <cfRule type="expression" dxfId="16" priority="166">
      <formula>$BF7&lt;&gt;""</formula>
    </cfRule>
  </conditionalFormatting>
  <conditionalFormatting sqref="BJ7:BO14 BK15:BO22">
    <cfRule type="expression" dxfId="15" priority="161">
      <formula>$BN7&lt;&gt;""</formula>
    </cfRule>
  </conditionalFormatting>
  <conditionalFormatting sqref="BP7:BP21 BS7:BW21">
    <cfRule type="expression" dxfId="14" priority="160">
      <formula>$BT7&lt;&gt;""</formula>
    </cfRule>
  </conditionalFormatting>
  <conditionalFormatting sqref="BP22:BW22">
    <cfRule type="expression" dxfId="13" priority="270">
      <formula>$BT22&lt;&gt;""</formula>
    </cfRule>
  </conditionalFormatting>
  <conditionalFormatting sqref="BQ7:BR21">
    <cfRule type="expression" dxfId="12" priority="16">
      <formula>$BN7&lt;&gt;""</formula>
    </cfRule>
  </conditionalFormatting>
  <conditionalFormatting sqref="AY7:BA14 AY15:AY21">
    <cfRule type="expression" dxfId="11" priority="12">
      <formula>$BF7&lt;&gt;""</formula>
    </cfRule>
  </conditionalFormatting>
  <conditionalFormatting sqref="AM15:AM21">
    <cfRule type="expression" dxfId="10" priority="11">
      <formula>$AM15&lt;&gt;""</formula>
    </cfRule>
  </conditionalFormatting>
  <conditionalFormatting sqref="BA15:BA16 BA18:BA21">
    <cfRule type="expression" dxfId="9" priority="10">
      <formula>$BA15&lt;&gt;""</formula>
    </cfRule>
  </conditionalFormatting>
  <conditionalFormatting sqref="BA17">
    <cfRule type="expression" dxfId="8" priority="9">
      <formula>$AM17&lt;&gt;""</formula>
    </cfRule>
  </conditionalFormatting>
  <conditionalFormatting sqref="AV15:AV16">
    <cfRule type="expression" dxfId="7" priority="6">
      <formula>#REF!&lt;&gt;""</formula>
    </cfRule>
  </conditionalFormatting>
  <conditionalFormatting sqref="AV17:AV18">
    <cfRule type="expression" dxfId="6" priority="8">
      <formula>$I18&lt;&gt;""</formula>
    </cfRule>
  </conditionalFormatting>
  <conditionalFormatting sqref="AV19">
    <cfRule type="expression" dxfId="5" priority="7">
      <formula>$I18&lt;&gt;""</formula>
    </cfRule>
  </conditionalFormatting>
  <conditionalFormatting sqref="AV20:AV22">
    <cfRule type="expression" dxfId="4" priority="5">
      <formula>#REF!&lt;&gt;""</formula>
    </cfRule>
  </conditionalFormatting>
  <conditionalFormatting sqref="BJ15:BJ16">
    <cfRule type="expression" dxfId="3" priority="2">
      <formula>#REF!&lt;&gt;""</formula>
    </cfRule>
  </conditionalFormatting>
  <conditionalFormatting sqref="BJ17:BJ18">
    <cfRule type="expression" dxfId="2" priority="4">
      <formula>$I18&lt;&gt;""</formula>
    </cfRule>
  </conditionalFormatting>
  <conditionalFormatting sqref="BJ19">
    <cfRule type="expression" dxfId="1" priority="3">
      <formula>$I18&lt;&gt;""</formula>
    </cfRule>
  </conditionalFormatting>
  <conditionalFormatting sqref="BJ20:BJ22">
    <cfRule type="expression" dxfId="0" priority="1">
      <formula>#REF!&lt;&gt;""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user</cp:lastModifiedBy>
  <dcterms:created xsi:type="dcterms:W3CDTF">2015-06-05T18:19:00Z</dcterms:created>
  <dcterms:modified xsi:type="dcterms:W3CDTF">2023-06-26T08:48:30Z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