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まとめる\6月の課題\まとめ\01（仮）まとめ\単体テスト\"/>
    </mc:Choice>
  </mc:AlternateContent>
  <xr:revisionPtr revIDLastSave="0" documentId="13_ncr:1_{65C739E3-7A04-474D-9A2B-9B847D975793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初期画面表示" sheetId="36" r:id="rId1"/>
    <sheet name="ケース" sheetId="41" r:id="rId2"/>
    <sheet name="ケース＿登録・更新" sheetId="44" r:id="rId3"/>
    <sheet name="ケース (境界値)" sheetId="43" r:id="rId4"/>
  </sheets>
  <definedNames>
    <definedName name="_xlnm.Print_Area" localSheetId="1">ケース!$A$1:$AJ$49</definedName>
    <definedName name="_xlnm.Print_Area" localSheetId="3">'ケース (境界値)'!$A$1:$AJ$49</definedName>
    <definedName name="_xlnm.Print_Area" localSheetId="2">ケース＿登録・更新!$A$1:$AJ$71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1" i="44" l="1"/>
  <c r="V2" i="44" l="1"/>
  <c r="M2" i="44"/>
  <c r="M1" i="44"/>
  <c r="V2" i="43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<sst xmlns="http://schemas.openxmlformats.org/spreadsheetml/2006/main" count="214" uniqueCount="80">
  <si>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</si>
  <si>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</si>
  <si>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</si>
  <si>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</si>
  <si>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</si>
  <si>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</si>
  <si>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</si>
  <si>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</si>
  <si>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</si>
  <si>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</si>
  <si>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</si>
  <si>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</si>
  <si>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</si>
  <si>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</si>
  <si>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</si>
  <si>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</si>
  <si>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</si>
  <si>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</si>
  <si>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</si>
  <si>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</si>
  <si>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</si>
  <si>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</si>
  <si>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</si>
  <si>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</si>
  <si>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</si>
  <si>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</si>
  <si>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</si>
  <si>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エラー「E0001　社員IDは必須項目です。」が表示されること。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</si>
  <si>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</si>
  <si>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社員テーブルに</t>
    <rPh sb="0" eb="1">
      <t>シャイnシャイn</t>
    </rPh>
    <phoneticPr fontId="1"/>
  </si>
  <si>
    <t>社員ID、パスワードが存在しない場合</t>
    <rPh sb="11" eb="13">
      <t>ソンザイ</t>
    </rPh>
    <phoneticPr fontId="1"/>
  </si>
  <si>
    <t>社員ID、パスワードが存在する場合</t>
    <rPh sb="11" eb="13">
      <t>ソンザイ</t>
    </rPh>
    <phoneticPr fontId="1"/>
  </si>
  <si>
    <t>エラー「E0001　社員ID或いはパスワードが不一致、もう一度確認してください。」が表示されること。</t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</si>
  <si>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</si>
  <si>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</si>
  <si>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</si>
  <si>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ログイン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</si>
  <si>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</si>
  <si>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</si>
  <si>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</si>
  <si>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</si>
  <si>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</si>
  <si>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社員IDに空白が表示されること。</t>
    <rPh sb="0" eb="2">
      <t>シャイン</t>
    </rPh>
    <rPh sb="8" eb="10">
      <t>ヒョウ</t>
    </rPh>
    <phoneticPr fontId="1"/>
  </si>
  <si>
    <t>氏名に空白が表示されること。</t>
    <rPh sb="0" eb="2">
      <t>シメイ</t>
    </rPh>
    <rPh sb="6" eb="8">
      <t>ヒョウ</t>
    </rPh>
    <phoneticPr fontId="1"/>
  </si>
  <si>
    <t>所属に空白が表示されること。</t>
    <rPh sb="0" eb="2">
      <t>ショゾク</t>
    </rPh>
    <rPh sb="6" eb="8">
      <t>ヒョウ</t>
    </rPh>
    <phoneticPr fontId="1"/>
  </si>
  <si>
    <t>性別にチェックが入っていない状態</t>
    <rPh sb="0" eb="2">
      <t>セイベツ</t>
    </rPh>
    <rPh sb="8" eb="9">
      <t>ハイ</t>
    </rPh>
    <rPh sb="14" eb="16">
      <t>ジョウタイ</t>
    </rPh>
    <phoneticPr fontId="1"/>
  </si>
  <si>
    <t>電話番号に空白が表示されること。</t>
    <rPh sb="0" eb="4">
      <t>デンワバンゴウ</t>
    </rPh>
    <rPh sb="8" eb="10">
      <t>ヒョウ</t>
    </rPh>
    <phoneticPr fontId="1"/>
  </si>
  <si>
    <t>年齢に空白が表示されること。</t>
    <rPh sb="0" eb="2">
      <t>ネンレイ</t>
    </rPh>
    <rPh sb="6" eb="8">
      <t>ヒョウ</t>
    </rPh>
    <phoneticPr fontId="1"/>
  </si>
  <si>
    <t>メールアドレスに空白が表示されること。</t>
    <rPh sb="11" eb="13">
      <t>ヒョウ</t>
    </rPh>
    <phoneticPr fontId="1"/>
  </si>
  <si>
    <t>新規登録</t>
    <rPh sb="0" eb="2">
      <t>シンキ</t>
    </rPh>
    <rPh sb="2" eb="4">
      <t>トウロク</t>
    </rPh>
    <phoneticPr fontId="1"/>
  </si>
  <si>
    <t>更新時</t>
    <rPh sb="0" eb="2">
      <t>コウシン</t>
    </rPh>
    <rPh sb="2" eb="3">
      <t>ジ</t>
    </rPh>
    <phoneticPr fontId="1"/>
  </si>
  <si>
    <t>社員IDに値が表示されること。</t>
    <rPh sb="0" eb="2">
      <t>シャイン</t>
    </rPh>
    <rPh sb="5" eb="6">
      <t>アタイ</t>
    </rPh>
    <rPh sb="7" eb="9">
      <t>ヒョウ</t>
    </rPh>
    <phoneticPr fontId="1"/>
  </si>
  <si>
    <t>氏名に値が表示されること。</t>
    <rPh sb="0" eb="2">
      <t>シメイ</t>
    </rPh>
    <rPh sb="5" eb="7">
      <t>ヒョウ</t>
    </rPh>
    <phoneticPr fontId="1"/>
  </si>
  <si>
    <t>所属に値が表示されること。</t>
    <rPh sb="0" eb="2">
      <t>ショゾク</t>
    </rPh>
    <rPh sb="5" eb="7">
      <t>ヒョウ</t>
    </rPh>
    <phoneticPr fontId="1"/>
  </si>
  <si>
    <t>性別にチェックが入っている状態</t>
    <rPh sb="0" eb="2">
      <t>セイベツ</t>
    </rPh>
    <rPh sb="8" eb="9">
      <t>ハイ</t>
    </rPh>
    <rPh sb="13" eb="15">
      <t>ジョウタイ</t>
    </rPh>
    <phoneticPr fontId="1"/>
  </si>
  <si>
    <t>電話番号に値が表示されること。</t>
    <rPh sb="0" eb="4">
      <t>デンワバンゴウ</t>
    </rPh>
    <rPh sb="7" eb="9">
      <t>ヒョウ</t>
    </rPh>
    <phoneticPr fontId="1"/>
  </si>
  <si>
    <t>年齢に値が表示されること。</t>
    <rPh sb="0" eb="2">
      <t>ネンレイ</t>
    </rPh>
    <rPh sb="5" eb="7">
      <t>ヒョウ</t>
    </rPh>
    <phoneticPr fontId="1"/>
  </si>
  <si>
    <t>メールアドレスに値が表示されること。</t>
    <rPh sb="10" eb="12">
      <t>ヒョウ</t>
    </rPh>
    <phoneticPr fontId="1"/>
  </si>
  <si>
    <t>○</t>
  </si>
  <si>
    <t>社員ID入力不可</t>
    <rPh sb="4" eb="6">
      <t>ニュウリョク</t>
    </rPh>
    <rPh sb="6" eb="8">
      <t>フカ</t>
    </rPh>
    <phoneticPr fontId="1"/>
  </si>
  <si>
    <t>所属はSQLから取得したデータでドロップダウンリストを表示する</t>
    <rPh sb="0" eb="2">
      <t>ショゾク</t>
    </rPh>
    <rPh sb="8" eb="10">
      <t>シュトク</t>
    </rPh>
    <rPh sb="27" eb="29">
      <t>ヒョウジ</t>
    </rPh>
    <phoneticPr fontId="1"/>
  </si>
  <si>
    <t>年齢数値のみ入力可能</t>
    <rPh sb="0" eb="2">
      <t>ネンレイ</t>
    </rPh>
    <rPh sb="2" eb="4">
      <t>スウチ</t>
    </rPh>
    <rPh sb="6" eb="8">
      <t>ニュウリョク</t>
    </rPh>
    <rPh sb="8" eb="10">
      <t>カノウ</t>
    </rPh>
    <phoneticPr fontId="1"/>
  </si>
  <si>
    <t>年齢は15から90歳まで入力可能で、それ以外はエラーメッセージ</t>
    <rPh sb="0" eb="2">
      <t>ネンレイ</t>
    </rPh>
    <rPh sb="9" eb="10">
      <t>サイ</t>
    </rPh>
    <rPh sb="12" eb="14">
      <t>ニュウリョク</t>
    </rPh>
    <rPh sb="14" eb="16">
      <t>カノウ</t>
    </rPh>
    <rPh sb="20" eb="22">
      <t>イガイ</t>
    </rPh>
    <phoneticPr fontId="1"/>
  </si>
  <si>
    <t>所属は直接入力不可でリスト選択のみ</t>
    <rPh sb="0" eb="2">
      <t>ショゾク</t>
    </rPh>
    <rPh sb="3" eb="5">
      <t>チョクセツ</t>
    </rPh>
    <rPh sb="5" eb="7">
      <t>ニュウリョク</t>
    </rPh>
    <rPh sb="7" eb="9">
      <t>フカ</t>
    </rPh>
    <rPh sb="13" eb="15">
      <t>センタク</t>
    </rPh>
    <phoneticPr fontId="1"/>
  </si>
  <si>
    <t>電話番号は11桁まで入力可能</t>
    <rPh sb="0" eb="4">
      <t>デンワバンゴウ</t>
    </rPh>
    <rPh sb="7" eb="8">
      <t>ケタ</t>
    </rPh>
    <rPh sb="10" eb="12">
      <t>ニュウリョク</t>
    </rPh>
    <rPh sb="12" eb="14">
      <t>カノウ</t>
    </rPh>
    <phoneticPr fontId="1"/>
  </si>
  <si>
    <t>入社年月日カレンダー使用可能</t>
    <rPh sb="0" eb="5">
      <t>ニュウシャネンゲツヒ</t>
    </rPh>
    <rPh sb="10" eb="14">
      <t>シヨウカノウ</t>
    </rPh>
    <phoneticPr fontId="1"/>
  </si>
  <si>
    <t>更新ボタン</t>
    <rPh sb="0" eb="2">
      <t>コウシン</t>
    </rPh>
    <phoneticPr fontId="1"/>
  </si>
  <si>
    <t>登録ボタン</t>
    <rPh sb="0" eb="2">
      <t>トウロク</t>
    </rPh>
    <phoneticPr fontId="1"/>
  </si>
  <si>
    <t>施</t>
    <rPh sb="0" eb="1">
      <t>シ</t>
    </rPh>
    <phoneticPr fontId="1"/>
  </si>
  <si>
    <t>値入力</t>
    <rPh sb="0" eb="3">
      <t>アタイニュウリョク</t>
    </rPh>
    <phoneticPr fontId="1"/>
  </si>
  <si>
    <t>戻りボタン</t>
    <rPh sb="0" eb="1">
      <t>モド</t>
    </rPh>
    <phoneticPr fontId="1"/>
  </si>
  <si>
    <t>社員ID自動採番されている</t>
    <rPh sb="4" eb="8">
      <t>ジドウサイバン</t>
    </rPh>
    <phoneticPr fontId="1"/>
  </si>
  <si>
    <t>画面でエラーが発生すると現在の画面に同じデータを再取得して、表示させる</t>
    <rPh sb="0" eb="2">
      <t>ガメン</t>
    </rPh>
    <rPh sb="7" eb="9">
      <t>ハッセイ</t>
    </rPh>
    <rPh sb="12" eb="14">
      <t>ゲンザイ</t>
    </rPh>
    <rPh sb="15" eb="17">
      <t>ガメン</t>
    </rPh>
    <rPh sb="18" eb="19">
      <t>オナ</t>
    </rPh>
    <rPh sb="24" eb="27">
      <t>サイシュトク</t>
    </rPh>
    <rPh sb="30" eb="32">
      <t>ヒョウジ</t>
    </rPh>
    <phoneticPr fontId="1"/>
  </si>
  <si>
    <t>社員IDの上に赤文字でエラーメッセージを表示させる</t>
    <rPh sb="0" eb="2">
      <t>シャイン</t>
    </rPh>
    <rPh sb="5" eb="6">
      <t>ウエ</t>
    </rPh>
    <rPh sb="7" eb="10">
      <t>アカモジ</t>
    </rPh>
    <rPh sb="20" eb="22">
      <t>ヒョウジ</t>
    </rPh>
    <phoneticPr fontId="1"/>
  </si>
  <si>
    <t>更新成功時画面一覧に遷移する</t>
    <rPh sb="0" eb="2">
      <t>コウシン</t>
    </rPh>
    <rPh sb="2" eb="4">
      <t>セイコウ</t>
    </rPh>
    <rPh sb="4" eb="5">
      <t>ジ</t>
    </rPh>
    <rPh sb="5" eb="7">
      <t>ガメン</t>
    </rPh>
    <rPh sb="7" eb="9">
      <t>イチラン</t>
    </rPh>
    <rPh sb="10" eb="12">
      <t>センイ</t>
    </rPh>
    <phoneticPr fontId="1"/>
  </si>
  <si>
    <t>K021</t>
    <phoneticPr fontId="1"/>
  </si>
  <si>
    <t>施楠豪</t>
    <rPh sb="0" eb="1">
      <t>シ</t>
    </rPh>
    <rPh sb="1" eb="2">
      <t>ナン</t>
    </rPh>
    <rPh sb="2" eb="3">
      <t>ゴウ</t>
    </rPh>
    <phoneticPr fontId="1"/>
  </si>
  <si>
    <t>前画面に遷移する</t>
    <rPh sb="0" eb="3">
      <t>マエガメン</t>
    </rPh>
    <rPh sb="4" eb="6">
      <t>センイ</t>
    </rPh>
    <phoneticPr fontId="1"/>
  </si>
  <si>
    <t>更新ボタン非表示、登録ボタン表示</t>
    <rPh sb="0" eb="2">
      <t>コウシン</t>
    </rPh>
    <rPh sb="5" eb="8">
      <t>ヒヒョウジ</t>
    </rPh>
    <phoneticPr fontId="1"/>
  </si>
  <si>
    <t>登録ボタン非表示、更新ボタン表示</t>
    <rPh sb="0" eb="2">
      <t>トウロク</t>
    </rPh>
    <rPh sb="5" eb="8">
      <t>ヒヒョウジ</t>
    </rPh>
    <rPh sb="14" eb="1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</si>
</sst>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137630</xdr:colOff>
      <xdr:row>4</xdr:row>
      <xdr:rowOff>46199</xdr:rowOff>
    </xdr:from>
    <xdr:to>
      <xdr:col>34</xdr:col>
      <xdr:colOff>72886</xdr:colOff>
      <xdr:row>31</xdr:row>
      <xdr:rowOff>67774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A54EEF-5763-34C9-BA0E-AF733102C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630" y="688929"/>
          <a:ext cx="6243291" cy="4494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DC7AAD-3345-4849-AADB-0CDA0EAEAF8A}"/>
            </a:ext>
          </a:extLst>
        </xdr:cNvPr>
        <xdr:cNvSpPr/>
      </xdr:nvSpPr>
      <xdr:spPr>
        <a:xfrm>
          <a:off x="67733" y="61402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85795B6-AB1C-4530-9C6E-10727462F3E9}"/>
            </a:ext>
          </a:extLst>
        </xdr:cNvPr>
        <xdr:cNvSpPr/>
      </xdr:nvSpPr>
      <xdr:spPr>
        <a:xfrm>
          <a:off x="2121043" y="534264"/>
          <a:ext cx="13917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15" zoomScaleNormal="125" zoomScaleSheetLayoutView="115" workbookViewId="0">
      <selection sqref="A1:H2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">
        <v>34</v>
      </c>
      <c r="N1" s="26"/>
      <c r="O1" s="26"/>
      <c r="P1" s="26"/>
      <c r="Q1" s="27"/>
      <c r="R1" s="24" t="s">
        <v>8</v>
      </c>
      <c r="S1" s="24"/>
      <c r="T1" s="24"/>
      <c r="U1" s="24"/>
      <c r="V1" s="25" t="s">
        <v>75</v>
      </c>
      <c r="W1" s="26"/>
      <c r="X1" s="26"/>
      <c r="Y1" s="26"/>
      <c r="Z1" s="27"/>
      <c r="AA1" s="37" t="s">
        <v>3</v>
      </c>
      <c r="AB1" s="38"/>
      <c r="AC1" s="39" t="s">
        <v>76</v>
      </c>
      <c r="AD1" s="40"/>
      <c r="AE1" s="41"/>
      <c r="AF1" s="37" t="s">
        <v>11</v>
      </c>
      <c r="AG1" s="38"/>
      <c r="AH1" s="39" t="s">
        <v>76</v>
      </c>
      <c r="AI1" s="40"/>
      <c r="AJ1" s="41"/>
    </row>
    <row r="2" spans="1:42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">
        <v>35</v>
      </c>
      <c r="N2" s="30"/>
      <c r="O2" s="30"/>
      <c r="P2" s="30"/>
      <c r="Q2" s="31"/>
      <c r="R2" s="28" t="s">
        <v>9</v>
      </c>
      <c r="S2" s="28"/>
      <c r="T2" s="28"/>
      <c r="U2" s="28"/>
      <c r="V2" s="29" t="s">
        <v>36</v>
      </c>
      <c r="W2" s="30"/>
      <c r="X2" s="30"/>
      <c r="Y2" s="30"/>
      <c r="Z2" s="31"/>
      <c r="AA2" s="32" t="s">
        <v>4</v>
      </c>
      <c r="AB2" s="33"/>
      <c r="AC2" s="34">
        <v>44732</v>
      </c>
      <c r="AD2" s="35"/>
      <c r="AE2" s="36"/>
      <c r="AF2" s="32" t="s">
        <v>12</v>
      </c>
      <c r="AG2" s="33"/>
      <c r="AH2" s="34">
        <v>44732</v>
      </c>
      <c r="AI2" s="35"/>
      <c r="AJ2" s="36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40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zoomScale="125" zoomScaleNormal="107" workbookViewId="0">
      <selection activeCell="B19" sqref="B19:R19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K021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ログイン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8" t="s">
        <v>6</v>
      </c>
      <c r="B5" s="51" t="s">
        <v>17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8"/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8"/>
      <c r="B7" s="51" t="s">
        <v>22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8"/>
      <c r="B8" s="59" t="s">
        <v>23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8"/>
      <c r="B9" s="59" t="s">
        <v>24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8"/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8"/>
      <c r="B11" s="51" t="s">
        <v>25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8"/>
      <c r="B12" s="59" t="s">
        <v>23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8"/>
      <c r="B13" s="59" t="s">
        <v>24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8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8"/>
      <c r="B15" s="51" t="s">
        <v>29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8"/>
      <c r="B16" s="59" t="s">
        <v>30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8"/>
      <c r="B17" s="59" t="s">
        <v>31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8"/>
      <c r="B19" s="51" t="s">
        <v>26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5" t="s">
        <v>7</v>
      </c>
      <c r="B25" s="51" t="s">
        <v>19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51" t="s">
        <v>20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51" t="s">
        <v>21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51" t="s">
        <v>27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51" t="s">
        <v>28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 t="s">
        <v>18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45" t="s">
        <v>32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 t="s">
        <v>18</v>
      </c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 x14ac:dyDescent="0.2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 x14ac:dyDescent="0.2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51" t="s">
        <v>33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15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31F2-0B33-4DEC-B34E-F9E4F4084567}">
  <dimension ref="A1:AJ275"/>
  <sheetViews>
    <sheetView view="pageBreakPreview" topLeftCell="A45" zoomScale="130" zoomScaleNormal="107" zoomScaleSheetLayoutView="130" workbookViewId="0">
      <selection activeCell="S53" sqref="S53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K021</v>
      </c>
      <c r="W1" s="26"/>
      <c r="X1" s="26"/>
      <c r="Y1" s="26"/>
      <c r="Z1" s="27"/>
      <c r="AA1" s="37" t="s">
        <v>3</v>
      </c>
      <c r="AB1" s="38"/>
      <c r="AC1" s="39" t="s">
        <v>76</v>
      </c>
      <c r="AD1" s="40"/>
      <c r="AE1" s="41"/>
      <c r="AF1" s="37" t="s">
        <v>11</v>
      </c>
      <c r="AG1" s="38"/>
      <c r="AH1" s="39" t="s">
        <v>76</v>
      </c>
      <c r="AI1" s="40"/>
      <c r="AJ1" s="41"/>
    </row>
    <row r="2" spans="1:36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ログイン</v>
      </c>
      <c r="W2" s="30"/>
      <c r="X2" s="30"/>
      <c r="Y2" s="30"/>
      <c r="Z2" s="31"/>
      <c r="AA2" s="32" t="s">
        <v>4</v>
      </c>
      <c r="AB2" s="33"/>
      <c r="AC2" s="34">
        <v>44732</v>
      </c>
      <c r="AD2" s="35"/>
      <c r="AE2" s="36"/>
      <c r="AF2" s="32" t="s">
        <v>12</v>
      </c>
      <c r="AG2" s="33"/>
      <c r="AH2" s="34">
        <v>44732</v>
      </c>
      <c r="AI2" s="35"/>
      <c r="AJ2" s="3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8" t="s">
        <v>6</v>
      </c>
      <c r="B5" s="51" t="s">
        <v>17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 t="s">
        <v>18</v>
      </c>
      <c r="T5" s="7" t="s">
        <v>18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8"/>
      <c r="B6" s="51" t="s">
        <v>49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8"/>
      <c r="B7" s="54" t="s">
        <v>50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8"/>
      <c r="B8" s="51" t="s">
        <v>69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  <c r="S8" s="7"/>
      <c r="T8" s="7"/>
      <c r="U8" s="7" t="s">
        <v>18</v>
      </c>
      <c r="V8" s="7" t="s">
        <v>18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8"/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8"/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8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8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8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8"/>
      <c r="B16" s="51" t="s">
        <v>66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7"/>
      <c r="T16" s="7"/>
      <c r="U16" s="7" t="s">
        <v>18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8"/>
      <c r="B17" s="51" t="s">
        <v>67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7"/>
      <c r="T17" s="7"/>
      <c r="U17" s="7"/>
      <c r="V17" s="7" t="s">
        <v>18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8"/>
      <c r="B18" s="51" t="s">
        <v>70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 t="s">
        <v>18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8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5" t="s">
        <v>7</v>
      </c>
      <c r="B25" s="51" t="s">
        <v>42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51" t="s">
        <v>71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/>
      <c r="U26" s="7"/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51" t="s">
        <v>43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51" t="s">
        <v>44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51" t="s">
        <v>45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 t="s">
        <v>18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51" t="s">
        <v>46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 t="s">
        <v>18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51" t="s">
        <v>47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7" t="s">
        <v>18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57"/>
      <c r="B32" s="51" t="s">
        <v>48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  <c r="S32" s="7" t="s">
        <v>18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57"/>
      <c r="B33" s="51" t="s">
        <v>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 t="s">
        <v>18</v>
      </c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51" t="s">
        <v>52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 t="s">
        <v>18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51" t="s">
        <v>53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 t="s">
        <v>18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51" t="s">
        <v>54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 t="s">
        <v>18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51" t="s">
        <v>55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 t="s">
        <v>18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51" t="s">
        <v>56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 t="s">
        <v>18</v>
      </c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51" t="s">
        <v>57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 t="s">
        <v>18</v>
      </c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51" t="s">
        <v>59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 t="s">
        <v>18</v>
      </c>
      <c r="V40" s="7" t="s">
        <v>18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51" t="s">
        <v>60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 t="s">
        <v>18</v>
      </c>
      <c r="V41" s="7" t="s">
        <v>18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51" t="s">
        <v>63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 t="s">
        <v>18</v>
      </c>
      <c r="V42" s="7" t="s">
        <v>18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54" t="s">
        <v>61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7"/>
      <c r="T43" s="7"/>
      <c r="U43" s="7" t="s">
        <v>18</v>
      </c>
      <c r="V43" s="7" t="s">
        <v>18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7"/>
      <c r="B44" s="51" t="s">
        <v>62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 t="s">
        <v>18</v>
      </c>
      <c r="V44" s="7" t="s">
        <v>18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57"/>
      <c r="B45" s="51" t="s">
        <v>64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  <c r="S45" s="7"/>
      <c r="T45" s="7"/>
      <c r="U45" s="7" t="s">
        <v>18</v>
      </c>
      <c r="V45" s="7" t="s">
        <v>18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57"/>
      <c r="B46" s="51" t="s">
        <v>65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3"/>
      <c r="S46" s="7"/>
      <c r="T46" s="7"/>
      <c r="U46" s="7" t="s">
        <v>18</v>
      </c>
      <c r="V46" s="7" t="s">
        <v>18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57"/>
      <c r="B47" s="51" t="s">
        <v>72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3"/>
      <c r="S47" s="7"/>
      <c r="T47" s="7"/>
      <c r="U47" s="7" t="s">
        <v>18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57"/>
      <c r="B48" s="51" t="s">
        <v>73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3"/>
      <c r="S48" s="7"/>
      <c r="T48" s="7"/>
      <c r="U48" s="7" t="s">
        <v>18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57"/>
      <c r="B49" s="51" t="s">
        <v>74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3"/>
      <c r="S49" s="7"/>
      <c r="T49" s="7"/>
      <c r="U49" s="7" t="s">
        <v>18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57"/>
      <c r="B50" s="51" t="s">
        <v>77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3"/>
      <c r="S50" s="7"/>
      <c r="T50" s="7"/>
      <c r="U50" s="7"/>
      <c r="V50" s="7"/>
      <c r="W50" s="7" t="s">
        <v>18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57"/>
      <c r="B51" s="51" t="s">
        <v>79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3"/>
      <c r="S51" s="7"/>
      <c r="T51" s="7"/>
      <c r="U51" s="7"/>
      <c r="V51" s="7" t="s">
        <v>18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57"/>
      <c r="B52" s="51" t="s">
        <v>78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3"/>
      <c r="S52" s="7"/>
      <c r="T52" s="7"/>
      <c r="U52" s="7" t="s">
        <v>18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">
      <c r="A53" s="57"/>
      <c r="B53" s="5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3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">
      <c r="A54" s="57"/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3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">
      <c r="A55" s="57"/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3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2">
      <c r="A56" s="57"/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3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2">
      <c r="A57" s="57"/>
      <c r="B57" s="51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3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2">
      <c r="A58" s="57"/>
      <c r="B58" s="51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3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2">
      <c r="A59" s="57"/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3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2">
      <c r="A60" s="57"/>
      <c r="B60" s="51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2">
      <c r="A61" s="57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3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2">
      <c r="A62" s="57"/>
      <c r="B62" s="51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3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s="5" customFormat="1" ht="18" customHeight="1" x14ac:dyDescent="0.2">
      <c r="A63" s="57"/>
      <c r="B63" s="51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3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s="5" customFormat="1" ht="18" customHeight="1" x14ac:dyDescent="0.2">
      <c r="A64" s="57"/>
      <c r="B64" s="51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3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s="5" customFormat="1" ht="18" customHeight="1" x14ac:dyDescent="0.2">
      <c r="A65" s="57"/>
      <c r="B65" s="51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3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s="5" customFormat="1" ht="18" customHeight="1" x14ac:dyDescent="0.2">
      <c r="A66" s="48"/>
      <c r="B66" s="51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18" customHeight="1" x14ac:dyDescent="0.2">
      <c r="A67" s="44" t="s">
        <v>14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8" t="s">
        <v>58</v>
      </c>
      <c r="T67" s="8" t="s">
        <v>58</v>
      </c>
      <c r="U67" s="8" t="s">
        <v>58</v>
      </c>
      <c r="V67" s="8" t="s">
        <v>58</v>
      </c>
      <c r="W67" s="8" t="s">
        <v>58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ht="18" customHeight="1" x14ac:dyDescent="0.2">
      <c r="A68" s="44" t="s">
        <v>15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7" t="s">
        <v>68</v>
      </c>
      <c r="T68" s="7" t="s">
        <v>68</v>
      </c>
      <c r="U68" s="7" t="s">
        <v>68</v>
      </c>
      <c r="V68" s="7" t="s">
        <v>68</v>
      </c>
      <c r="W68" s="7" t="s">
        <v>68</v>
      </c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28.05" customHeight="1" x14ac:dyDescent="0.15">
      <c r="A69" s="54" t="s">
        <v>10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6"/>
      <c r="S69" s="9">
        <v>45097</v>
      </c>
      <c r="T69" s="9">
        <v>45097</v>
      </c>
      <c r="U69" s="9">
        <v>45097</v>
      </c>
      <c r="V69" s="9">
        <v>45097</v>
      </c>
      <c r="W69" s="9">
        <v>45097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ht="18" customHeight="1" x14ac:dyDescent="0.2">
      <c r="A70" s="44" t="s">
        <v>16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7" t="s">
        <v>68</v>
      </c>
      <c r="T70" s="7" t="s">
        <v>68</v>
      </c>
      <c r="U70" s="7" t="s">
        <v>68</v>
      </c>
      <c r="V70" s="7" t="s">
        <v>68</v>
      </c>
      <c r="W70" s="7" t="s">
        <v>68</v>
      </c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28.05" customHeight="1" x14ac:dyDescent="0.15">
      <c r="A71" s="44" t="s">
        <v>13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9">
        <v>45097</v>
      </c>
      <c r="T71" s="9">
        <v>45097</v>
      </c>
      <c r="U71" s="9">
        <v>45097</v>
      </c>
      <c r="V71" s="9">
        <v>45097</v>
      </c>
      <c r="W71" s="9">
        <v>45097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 s="4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2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2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2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2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2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2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2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2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2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2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.2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.2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3.2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ht="13.2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</sheetData>
  <mergeCells count="87">
    <mergeCell ref="B55:R55"/>
    <mergeCell ref="B56:R56"/>
    <mergeCell ref="B57:R57"/>
    <mergeCell ref="B58:R58"/>
    <mergeCell ref="B44:R44"/>
    <mergeCell ref="B45:R45"/>
    <mergeCell ref="B42:R42"/>
    <mergeCell ref="B43:R43"/>
    <mergeCell ref="B26:R26"/>
    <mergeCell ref="B37:R37"/>
    <mergeCell ref="B38:R38"/>
    <mergeCell ref="B39:R39"/>
    <mergeCell ref="B40:R40"/>
    <mergeCell ref="B41:R41"/>
    <mergeCell ref="A68:R68"/>
    <mergeCell ref="A69:R69"/>
    <mergeCell ref="A70:R70"/>
    <mergeCell ref="A71:R71"/>
    <mergeCell ref="B32:R32"/>
    <mergeCell ref="B46:R46"/>
    <mergeCell ref="B33:R33"/>
    <mergeCell ref="B34:R34"/>
    <mergeCell ref="B35:R35"/>
    <mergeCell ref="B36:R36"/>
    <mergeCell ref="B62:R62"/>
    <mergeCell ref="B63:R63"/>
    <mergeCell ref="B64:R64"/>
    <mergeCell ref="B65:R65"/>
    <mergeCell ref="B66:R66"/>
    <mergeCell ref="A67:R67"/>
    <mergeCell ref="B48:R48"/>
    <mergeCell ref="B49:R49"/>
    <mergeCell ref="B50:R50"/>
    <mergeCell ref="B59:R59"/>
    <mergeCell ref="B60:R60"/>
    <mergeCell ref="B61:R61"/>
    <mergeCell ref="B51:R51"/>
    <mergeCell ref="B52:R52"/>
    <mergeCell ref="B53:R53"/>
    <mergeCell ref="B54:R54"/>
    <mergeCell ref="B24:R24"/>
    <mergeCell ref="A25:A66"/>
    <mergeCell ref="B25:R25"/>
    <mergeCell ref="B27:R27"/>
    <mergeCell ref="B28:R28"/>
    <mergeCell ref="B29:R29"/>
    <mergeCell ref="B30:R30"/>
    <mergeCell ref="B31:R31"/>
    <mergeCell ref="B47:R47"/>
    <mergeCell ref="B18:R18"/>
    <mergeCell ref="B19:R19"/>
    <mergeCell ref="B20:R20"/>
    <mergeCell ref="B21:R21"/>
    <mergeCell ref="B22:R22"/>
    <mergeCell ref="B23:R23"/>
    <mergeCell ref="B12:R12"/>
    <mergeCell ref="B13:R13"/>
    <mergeCell ref="B14:R14"/>
    <mergeCell ref="B15:R15"/>
    <mergeCell ref="B16:R16"/>
    <mergeCell ref="B17:R17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1"/>
  <dataValidations count="1">
    <dataValidation type="list" allowBlank="1" showInputMessage="1" showErrorMessage="1" sqref="S67:AJ67" xr:uid="{74078E84-3FD0-42FD-AD6E-1B5EC27A322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62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5" zoomScale="107" zoomScaleNormal="107" zoomScaleSheetLayoutView="107" workbookViewId="0">
      <selection activeCell="B15" sqref="B15:R15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K021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ログイン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8" t="s">
        <v>6</v>
      </c>
      <c r="B5" s="51" t="s">
        <v>37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8"/>
      <c r="B6" s="59">
        <v>1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8"/>
      <c r="B7" s="59">
        <v>2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8"/>
      <c r="B8" s="59">
        <v>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8"/>
      <c r="B9" s="59">
        <v>50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8"/>
      <c r="B10" s="59">
        <v>51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8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8"/>
      <c r="B14" s="51" t="s">
        <v>38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8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8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5" t="s">
        <v>7</v>
      </c>
      <c r="B25" s="51" t="s">
        <v>41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51" t="s">
        <v>39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 x14ac:dyDescent="0.2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 x14ac:dyDescent="0.2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15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初期画面表示</vt:lpstr>
      <vt:lpstr>ケース</vt:lpstr>
      <vt:lpstr>ケース＿登録・更新</vt:lpstr>
      <vt:lpstr>ケース (境界値)</vt:lpstr>
      <vt:lpstr>ケース!Print_Area</vt:lpstr>
      <vt:lpstr>'ケース (境界値)'!Print_Area</vt:lpstr>
      <vt:lpstr>ケース＿登録・更新!Print_Area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2023-06-20T09:07:51Z</dcterms:modified>
</cp:coreProperties>
</file>