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nweiting/Downloads/"/>
    </mc:Choice>
  </mc:AlternateContent>
  <xr:revisionPtr revIDLastSave="0" documentId="13_ncr:1_{E54D3BE8-C880-EB48-A847-E21702AE0D9C}" xr6:coauthVersionLast="47" xr6:coauthVersionMax="47" xr10:uidLastSave="{00000000-0000-0000-0000-000000000000}"/>
  <bookViews>
    <workbookView xWindow="12200" yWindow="460" windowWidth="16600" windowHeight="15860" tabRatio="804" activeTab="2" xr2:uid="{00000000-000D-0000-FFFF-FFFF00000000}"/>
  </bookViews>
  <sheets>
    <sheet name="初期画面表示" sheetId="36" r:id="rId1"/>
    <sheet name="ケース" sheetId="41" r:id="rId2"/>
    <sheet name="ケース (境界値)" sheetId="43" r:id="rId3"/>
  </sheets>
  <definedNames>
    <definedName name="_xlnm.Print_Area" localSheetId="1">ケース!$A$1:$AJ$52</definedName>
    <definedName name="_xlnm.Print_Area" localSheetId="2">'ケース (境界値)'!$A$1:$AJ$49</definedName>
    <definedName name="_xlnm.Print_Area" localSheetId="0">初期画面表示!$A$1:$AJ$36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43" l="1"/>
  <c r="AC1" i="43"/>
  <c r="AC2" i="41"/>
  <c r="AC1" i="41"/>
  <c r="M1" i="41"/>
  <c r="V2" i="43" l="1"/>
  <c r="M2" i="43"/>
  <c r="V1" i="43"/>
  <c r="M1" i="43"/>
  <c r="V2" i="41"/>
  <c r="V1" i="41"/>
  <c r="M2" i="41"/>
</calcChain>
</file>

<file path=xl/sharedStrings.xml><?xml version="1.0" encoding="utf-8"?>
<sst xmlns="http://schemas.openxmlformats.org/spreadsheetml/2006/main" count="127" uniqueCount="51">
  <si>
    <t>システム名称</t>
    <rPh sb="4" eb="6">
      <t>メイショウ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</si>
  <si>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</si>
  <si>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</si>
  <si>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</si>
  <si>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</si>
  <si>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初期画面</t>
    <phoneticPr fontId="1"/>
  </si>
  <si>
    <t>チェック条件</t>
    <phoneticPr fontId="1"/>
  </si>
  <si>
    <t>確認内容</t>
    <rPh sb="0" eb="4">
      <t>カクニn</t>
    </rPh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</si>
  <si>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</si>
  <si>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</si>
  <si>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検証日</t>
    <rPh sb="0" eb="2">
      <t>ケンショウ</t>
    </rPh>
    <rPh sb="2" eb="3">
      <t xml:space="preserve">ビ 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</si>
  <si>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</si>
  <si>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</si>
  <si>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確認日</t>
    <rPh sb="0" eb="2">
      <t>カクニn</t>
    </rPh>
    <rPh sb="2" eb="3">
      <t xml:space="preserve">ビ </t>
    </rPh>
    <phoneticPr fontId="1"/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</si>
  <si>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</si>
  <si>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</si>
  <si>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確認者</t>
    <rPh sb="0" eb="2">
      <t xml:space="preserve">カクニン </t>
    </rPh>
    <rPh sb="2" eb="3">
      <t>sy</t>
    </rPh>
    <phoneticPr fontId="1"/>
  </si>
  <si>
    <t>画面初期表示</t>
    <rPh sb="0" eb="6">
      <t>ガメn</t>
    </rPh>
    <phoneticPr fontId="1"/>
  </si>
  <si>
    <t>○</t>
    <phoneticPr fontId="1"/>
  </si>
  <si>
    <t>社員IDに空白が表示されること。</t>
    <phoneticPr fontId="1"/>
  </si>
  <si>
    <t>パスワードに空白が表示されること。</t>
    <rPh sb="9" eb="11">
      <t>ヒョウ</t>
    </rPh>
    <phoneticPr fontId="1"/>
  </si>
  <si>
    <t>社員IDにフォーカスが表示されること。</t>
    <rPh sb="11" eb="13">
      <t>ヒョウ</t>
    </rPh>
    <phoneticPr fontId="1"/>
  </si>
  <si>
    <t>社員ID</t>
    <rPh sb="0" eb="2">
      <t>シャイn</t>
    </rPh>
    <phoneticPr fontId="1"/>
  </si>
  <si>
    <t>未入力の場合</t>
    <rPh sb="1" eb="3">
      <t>ニュウリョク</t>
    </rPh>
    <phoneticPr fontId="1"/>
  </si>
  <si>
    <t>入力の場合</t>
    <rPh sb="0" eb="2">
      <t>ニュウリョク</t>
    </rPh>
    <phoneticPr fontId="1"/>
  </si>
  <si>
    <t>パスワード</t>
    <phoneticPr fontId="1"/>
  </si>
  <si>
    <t>ログインボタンを押下する場合</t>
    <rPh sb="8" eb="10">
      <t>オウカ</t>
    </rPh>
    <phoneticPr fontId="1"/>
  </si>
  <si>
    <t>社員テーブルに</t>
    <rPh sb="0" eb="1">
      <t>シャイnシャイn</t>
    </rPh>
    <phoneticPr fontId="1"/>
  </si>
  <si>
    <t>KS</t>
    <phoneticPr fontId="1"/>
  </si>
  <si>
    <t>勤怠システム</t>
    <rPh sb="0" eb="2">
      <t>キンタイ</t>
    </rPh>
    <phoneticPr fontId="1"/>
  </si>
  <si>
    <t>KS001</t>
    <phoneticPr fontId="1"/>
  </si>
  <si>
    <t>ログイン</t>
    <phoneticPr fontId="1"/>
  </si>
  <si>
    <t>入力されたパスワードの桁数</t>
    <rPh sb="0" eb="2">
      <t>ニュウリョク</t>
    </rPh>
    <rPh sb="11" eb="13">
      <t>ケタ</t>
    </rPh>
    <phoneticPr fontId="12"/>
  </si>
  <si>
    <t>登録ボタンを押下する場合</t>
    <rPh sb="0" eb="2">
      <t>トウロク</t>
    </rPh>
    <rPh sb="6" eb="8">
      <t>オウカ</t>
    </rPh>
    <phoneticPr fontId="1"/>
  </si>
  <si>
    <t>　　</t>
    <phoneticPr fontId="1"/>
  </si>
  <si>
    <t>陳　委芹</t>
  </si>
  <si>
    <t>社員ID、パスワードが存在する場合、DEL_FLG =1</t>
  </si>
  <si>
    <t>社員ID、パスワードが存在する場合、DEL_FLG =０、ADMIN_FLG ＝０</t>
  </si>
  <si>
    <t>社員ID、パスワードが存在する場合、DEL_FLG =０、ADMIN_FLG ＝１</t>
  </si>
  <si>
    <t>エラー「このフィールドは必須項目です。」が表示されること。</t>
  </si>
  <si>
    <t>エラー「社員IDは存在しません。」が表示されること。</t>
  </si>
  <si>
    <t>エラー「パスワードが間違っています。再度入力しなおしてください。」が表示されること。</t>
  </si>
  <si>
    <t>「画面一覧」画面へ遷移すること。</t>
  </si>
  <si>
    <t>「画面一覧　（管理者権限）」画面へ遷移すること。</t>
  </si>
  <si>
    <t>６</t>
  </si>
  <si>
    <t>７</t>
  </si>
  <si>
    <t>社員IDが存在しない場合</t>
  </si>
  <si>
    <t>パスワードが存在しない場合</t>
  </si>
  <si>
    <t>８</t>
  </si>
  <si>
    <t>○</t>
  </si>
  <si>
    <t>エラー「パスワードが８文字以上、２０文字以下を入力してください。」が表示されること。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</si>
</sst>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3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7" xfId="0" applyFont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8" fillId="0" borderId="7" xfId="0" applyFont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4" fontId="9" fillId="3" borderId="7" xfId="0" applyNumberFormat="1" applyFont="1" applyFill="1" applyBorder="1" applyAlignment="1">
      <alignment horizontal="center" vertical="center" textRotation="90"/>
    </xf>
    <xf numFmtId="0" fontId="9" fillId="3" borderId="7" xfId="0" applyFont="1" applyFill="1" applyBorder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left" vertical="center" indent="1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8" fillId="3" borderId="17" xfId="0" applyFont="1" applyFill="1" applyBorder="1" applyAlignment="1">
      <alignment horizontal="center" vertical="center"/>
    </xf>
    <xf numFmtId="0" fontId="11" fillId="3" borderId="0" xfId="0" applyFont="1" applyFill="1"/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5" fillId="2" borderId="3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5" fillId="2" borderId="19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14" fontId="10" fillId="4" borderId="19" xfId="1" applyNumberFormat="1" applyFont="1" applyFill="1" applyBorder="1" applyAlignment="1">
      <alignment horizontal="center" vertical="center"/>
    </xf>
    <xf numFmtId="14" fontId="10" fillId="4" borderId="20" xfId="1" applyNumberFormat="1" applyFont="1" applyFill="1" applyBorder="1" applyAlignment="1">
      <alignment horizontal="center" vertical="center"/>
    </xf>
    <xf numFmtId="14" fontId="10" fillId="4" borderId="21" xfId="1" applyNumberFormat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left" vertical="center"/>
    </xf>
    <xf numFmtId="0" fontId="10" fillId="4" borderId="16" xfId="1" applyFont="1" applyFill="1" applyBorder="1" applyAlignment="1">
      <alignment horizontal="left" vertical="center"/>
    </xf>
    <xf numFmtId="0" fontId="10" fillId="4" borderId="22" xfId="1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indent="1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/>
    </xf>
  </cellXfs>
  <cellStyles count="2">
    <cellStyle name="Normal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123470</xdr:colOff>
      <xdr:row>4</xdr:row>
      <xdr:rowOff>123471</xdr:rowOff>
    </xdr:from>
    <xdr:to>
      <xdr:col>35</xdr:col>
      <xdr:colOff>94935</xdr:colOff>
      <xdr:row>25</xdr:row>
      <xdr:rowOff>88195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420DDF-9CC8-8E46-8262-26C6449AB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759"/>
        <a:stretch/>
      </xdr:blipFill>
      <xdr:spPr>
        <a:xfrm>
          <a:off x="123470" y="793749"/>
          <a:ext cx="7071118" cy="3668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02C388-D862-DF48-A0A3-3D10DF7E7612}"/>
            </a:ext>
          </a:extLst>
        </xdr:cNvPr>
        <xdr:cNvSpPr/>
      </xdr:nvSpPr>
      <xdr:spPr>
        <a:xfrm>
          <a:off x="67733" y="629263"/>
          <a:ext cx="1097422" cy="200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A812473-BBB8-5243-9A48-3C8584240A52}"/>
            </a:ext>
          </a:extLst>
        </xdr:cNvPr>
        <xdr:cNvSpPr/>
      </xdr:nvSpPr>
      <xdr:spPr>
        <a:xfrm>
          <a:off x="2342023" y="549504"/>
          <a:ext cx="1544177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view="pageBreakPreview" zoomScale="144" zoomScaleNormal="125" workbookViewId="0">
      <selection activeCell="A30" sqref="A30"/>
    </sheetView>
  </sheetViews>
  <sheetFormatPr baseColWidth="10" defaultColWidth="2.6640625" defaultRowHeight="12"/>
  <cols>
    <col min="1" max="10" width="2.6640625" style="12" customWidth="1"/>
    <col min="11" max="11" width="2.6640625" style="16" customWidth="1"/>
    <col min="12" max="16384" width="2.6640625" style="12"/>
  </cols>
  <sheetData>
    <row r="1" spans="1:42" s="3" customFormat="1" ht="12" customHeight="1">
      <c r="A1" s="22" t="s">
        <v>1</v>
      </c>
      <c r="B1" s="23"/>
      <c r="C1" s="23"/>
      <c r="D1" s="23"/>
      <c r="E1" s="23"/>
      <c r="F1" s="23"/>
      <c r="G1" s="23"/>
      <c r="H1" s="24"/>
      <c r="I1" s="28" t="s">
        <v>2</v>
      </c>
      <c r="J1" s="28"/>
      <c r="K1" s="28"/>
      <c r="L1" s="28"/>
      <c r="M1" s="29" t="s">
        <v>28</v>
      </c>
      <c r="N1" s="30"/>
      <c r="O1" s="30"/>
      <c r="P1" s="30"/>
      <c r="Q1" s="31"/>
      <c r="R1" s="28" t="s">
        <v>8</v>
      </c>
      <c r="S1" s="28"/>
      <c r="T1" s="28"/>
      <c r="U1" s="28"/>
      <c r="V1" s="29" t="s">
        <v>30</v>
      </c>
      <c r="W1" s="30"/>
      <c r="X1" s="30"/>
      <c r="Y1" s="30"/>
      <c r="Z1" s="31"/>
      <c r="AA1" s="41" t="s">
        <v>3</v>
      </c>
      <c r="AB1" s="42"/>
      <c r="AC1" s="43" t="s">
        <v>35</v>
      </c>
      <c r="AD1" s="44"/>
      <c r="AE1" s="45"/>
      <c r="AF1" s="41" t="s">
        <v>11</v>
      </c>
      <c r="AG1" s="42"/>
      <c r="AH1" s="43"/>
      <c r="AI1" s="44"/>
      <c r="AJ1" s="45"/>
    </row>
    <row r="2" spans="1:42" s="3" customFormat="1" ht="12" customHeight="1" thickBot="1">
      <c r="A2" s="25"/>
      <c r="B2" s="26"/>
      <c r="C2" s="26"/>
      <c r="D2" s="26"/>
      <c r="E2" s="26"/>
      <c r="F2" s="26"/>
      <c r="G2" s="26"/>
      <c r="H2" s="27"/>
      <c r="I2" s="32" t="s">
        <v>0</v>
      </c>
      <c r="J2" s="32"/>
      <c r="K2" s="32"/>
      <c r="L2" s="32"/>
      <c r="M2" s="33" t="s">
        <v>29</v>
      </c>
      <c r="N2" s="34"/>
      <c r="O2" s="34"/>
      <c r="P2" s="34"/>
      <c r="Q2" s="35"/>
      <c r="R2" s="32" t="s">
        <v>9</v>
      </c>
      <c r="S2" s="32"/>
      <c r="T2" s="32"/>
      <c r="U2" s="32"/>
      <c r="V2" s="33" t="s">
        <v>31</v>
      </c>
      <c r="W2" s="34"/>
      <c r="X2" s="34"/>
      <c r="Y2" s="34"/>
      <c r="Z2" s="35"/>
      <c r="AA2" s="36" t="s">
        <v>4</v>
      </c>
      <c r="AB2" s="37"/>
      <c r="AC2" s="38">
        <v>45097</v>
      </c>
      <c r="AD2" s="39"/>
      <c r="AE2" s="40"/>
      <c r="AF2" s="36" t="s">
        <v>12</v>
      </c>
      <c r="AG2" s="37"/>
      <c r="AH2" s="38"/>
      <c r="AI2" s="39"/>
      <c r="AJ2" s="40"/>
    </row>
    <row r="3" spans="1:42" ht="15" thickTop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4">
      <c r="A4" s="11"/>
      <c r="B4" s="13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ht="1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21" t="s">
        <v>34</v>
      </c>
    </row>
    <row r="22" spans="1:42" ht="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ht="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ht="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ht="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4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ht="14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14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 ht="14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14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 ht="14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4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ht="14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ht="14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 ht="14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14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 ht="14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4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 ht="14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ht="14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ht="14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14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ht="14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 ht="14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 ht="14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 ht="14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ht="14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 ht="14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 ht="14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 ht="1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 ht="14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 ht="1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 ht="14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 ht="14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 ht="14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 ht="14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 ht="14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 ht="14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 ht="14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 ht="1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2:42" ht="14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2:42" ht="14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2:42" ht="14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2:42" ht="14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2:42" ht="14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2:42" ht="14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 spans="2:42" ht="14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2:42" ht="1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 spans="2:42" ht="14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2:42" ht="1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spans="2:42" ht="14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 spans="2:42" ht="14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 spans="2:42" ht="14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2:42" ht="14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 spans="2:42" ht="14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2:42" ht="14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 spans="2:42" ht="14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2:42" ht="14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2:42" ht="14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2:42" ht="14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2:42" ht="14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 spans="2:42" ht="14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 spans="2:42" ht="14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2:42" ht="1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 spans="2:42" ht="1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2:42" ht="1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 spans="2:42" ht="14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 spans="2:42" ht="1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 spans="2:42" ht="14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2:42" ht="14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 spans="2:42" ht="14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 spans="2:42" ht="14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2:42" ht="14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 spans="2:42" ht="14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99" spans="2:42" ht="14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 spans="2:42" ht="14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2:42" ht="14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2:42" ht="14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2:42" ht="14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2:42" ht="14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  <row r="105" spans="2:42" ht="14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</row>
    <row r="106" spans="2:42" ht="14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</row>
    <row r="107" spans="2:42" ht="14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</row>
    <row r="108" spans="2:42" ht="1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2:42" ht="14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 spans="2:42" ht="1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 spans="2:42" ht="14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</row>
    <row r="112" spans="2:42" ht="14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</row>
    <row r="113" spans="2:42" ht="14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</row>
    <row r="114" spans="2:42" ht="14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</row>
    <row r="115" spans="2:42" ht="14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</row>
    <row r="116" spans="2:42" ht="14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spans="2:42" ht="14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</row>
    <row r="118" spans="2:42" ht="14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</row>
    <row r="119" spans="2:42" ht="14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</row>
    <row r="120" spans="2:42" ht="14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</row>
    <row r="121" spans="2:42" ht="14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 spans="2:42" ht="14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</row>
    <row r="123" spans="2:42" ht="14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</row>
    <row r="124" spans="2:42" ht="14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</row>
    <row r="125" spans="2:42" ht="14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</row>
    <row r="126" spans="2:42" ht="1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spans="2:42" ht="14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</row>
    <row r="128" spans="2:42" ht="1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</row>
    <row r="129" spans="2:42" ht="14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</row>
    <row r="130" spans="2:42" ht="14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</row>
    <row r="131" spans="2:42" ht="14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</row>
    <row r="132" spans="2:42" ht="14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</row>
    <row r="133" spans="2:42" ht="14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</row>
    <row r="134" spans="2:42" ht="14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 spans="2:42" ht="14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</row>
    <row r="136" spans="2:42" ht="14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</row>
    <row r="137" spans="2:42" ht="14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 spans="2:42" ht="14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</row>
    <row r="139" spans="2:42" ht="14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</row>
    <row r="140" spans="2:42" ht="14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</row>
    <row r="141" spans="2:42" ht="14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</row>
    <row r="142" spans="2:42" ht="14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 spans="2:42" ht="14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spans="2:42" ht="1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</row>
    <row r="145" spans="2:42" ht="14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</row>
    <row r="146" spans="2:42" ht="1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</row>
    <row r="147" spans="2:42" ht="14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</row>
    <row r="148" spans="2:42" ht="14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</row>
    <row r="149" spans="2:42" ht="14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</row>
    <row r="150" spans="2:42" ht="14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</row>
    <row r="151" spans="2:42" ht="14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</row>
    <row r="152" spans="2:42" ht="14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spans="2:42" ht="14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</row>
    <row r="154" spans="2:42" ht="14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spans="2:42" ht="14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</row>
    <row r="156" spans="2:42" ht="14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</row>
    <row r="157" spans="2:42" ht="14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 spans="2:42" ht="14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</row>
    <row r="159" spans="2:42" ht="14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</row>
    <row r="160" spans="2:42" ht="14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</row>
    <row r="161" spans="2:42" ht="14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</row>
    <row r="162" spans="2:42" ht="1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</row>
    <row r="163" spans="2:42" ht="14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</row>
    <row r="164" spans="2:42" ht="1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</row>
    <row r="165" spans="2:42" ht="14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2:42" ht="14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</row>
    <row r="167" spans="2:42" ht="14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</row>
    <row r="168" spans="2:42" ht="14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</row>
    <row r="169" spans="2:42" ht="14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</row>
    <row r="170" spans="2:42" ht="14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</row>
    <row r="171" spans="2:42" ht="14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</row>
    <row r="172" spans="2:42" ht="14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</row>
    <row r="173" spans="2:42" ht="14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</row>
    <row r="174" spans="2:42" ht="14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</row>
    <row r="175" spans="2:42" ht="14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</row>
    <row r="176" spans="2:42" ht="14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</row>
    <row r="177" spans="2:42" ht="14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</row>
    <row r="178" spans="2:42" ht="14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spans="2:42" ht="14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</row>
    <row r="180" spans="2:42" ht="1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spans="2:42" ht="14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</row>
    <row r="182" spans="2:42" ht="1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</row>
    <row r="183" spans="2:42" ht="14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</row>
    <row r="184" spans="2:42" ht="14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spans="2:42" ht="14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</row>
    <row r="186" spans="2:42" ht="14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</row>
    <row r="187" spans="2:42" ht="14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</row>
    <row r="188" spans="2:42" ht="14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 spans="2:42" ht="14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</row>
    <row r="190" spans="2:42" ht="14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</row>
    <row r="191" spans="2:42" ht="14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</row>
    <row r="192" spans="2:42" ht="14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spans="2:42" ht="14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</row>
    <row r="194" spans="2:42" ht="14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</row>
    <row r="195" spans="2:42" ht="14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</row>
    <row r="196" spans="2:42" ht="14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</row>
    <row r="197" spans="2:42" ht="14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</row>
    <row r="198" spans="2:42" ht="1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spans="2:42" ht="14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</row>
    <row r="200" spans="2:42" ht="1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</row>
    <row r="201" spans="2:42" ht="14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</row>
    <row r="202" spans="2:42" ht="14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</row>
    <row r="203" spans="2:42" ht="14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</row>
    <row r="204" spans="2:42" ht="14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spans="2:42" ht="14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</row>
    <row r="206" spans="2:42" ht="14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</row>
    <row r="207" spans="2:42" ht="14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</row>
    <row r="208" spans="2:42" ht="14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</row>
    <row r="209" spans="2:42" ht="14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</row>
    <row r="210" spans="2:42" ht="14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</row>
    <row r="211" spans="2:42" ht="14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</row>
    <row r="212" spans="2:42" ht="14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</row>
    <row r="213" spans="2:42" ht="14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spans="2:42" ht="14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</row>
    <row r="215" spans="2:42" ht="14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2:42" ht="1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2:42" ht="14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2:42" ht="1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2:42" ht="14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2:42" ht="14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2:42" ht="14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2:42" ht="14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2:42" ht="14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2:42" ht="14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2:42" ht="14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2:42" ht="14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2:42" ht="14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2:42" ht="14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2:42" ht="14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2:42" ht="14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2:42" ht="14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2:42" ht="14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2:42" ht="14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2:42" ht="1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2:42" ht="14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2:42" ht="1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</sheetData>
  <mergeCells count="17"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  <mergeCell ref="A1:H2"/>
    <mergeCell ref="I1:L1"/>
    <mergeCell ref="M1:Q1"/>
    <mergeCell ref="R1:U1"/>
    <mergeCell ref="I2:L2"/>
    <mergeCell ref="M2:Q2"/>
    <mergeCell ref="R2:U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6"/>
  <sheetViews>
    <sheetView view="pageBreakPreview" zoomScale="125" zoomScaleNormal="107" zoomScaleSheetLayoutView="125" workbookViewId="0">
      <selection activeCell="AC1" sqref="AC1:AE2"/>
    </sheetView>
  </sheetViews>
  <sheetFormatPr baseColWidth="10" defaultColWidth="2.6640625" defaultRowHeight="12"/>
  <cols>
    <col min="1" max="1" width="2.33203125" style="1" customWidth="1"/>
    <col min="2" max="8" width="2.6640625" style="1" customWidth="1"/>
    <col min="9" max="9" width="2.6640625" style="2" customWidth="1"/>
    <col min="10" max="11" width="2.6640625" style="1"/>
    <col min="12" max="13" width="2.83203125" style="1" customWidth="1"/>
    <col min="14" max="18" width="3.33203125" style="1" customWidth="1"/>
    <col min="19" max="36" width="2.83203125" style="1" customWidth="1"/>
    <col min="37" max="16384" width="2.6640625" style="1"/>
  </cols>
  <sheetData>
    <row r="1" spans="1:36" s="3" customFormat="1" ht="12" customHeight="1">
      <c r="A1" s="22" t="s">
        <v>1</v>
      </c>
      <c r="B1" s="23"/>
      <c r="C1" s="23"/>
      <c r="D1" s="23"/>
      <c r="E1" s="23"/>
      <c r="F1" s="23"/>
      <c r="G1" s="23"/>
      <c r="H1" s="24"/>
      <c r="I1" s="28" t="s">
        <v>2</v>
      </c>
      <c r="J1" s="28"/>
      <c r="K1" s="28"/>
      <c r="L1" s="28"/>
      <c r="M1" s="29" t="str">
        <f>初期画面表示!M1</f>
        <v>KS</v>
      </c>
      <c r="N1" s="30"/>
      <c r="O1" s="30"/>
      <c r="P1" s="30"/>
      <c r="Q1" s="31"/>
      <c r="R1" s="28" t="s">
        <v>8</v>
      </c>
      <c r="S1" s="28"/>
      <c r="T1" s="28"/>
      <c r="U1" s="28"/>
      <c r="V1" s="29" t="str">
        <f>初期画面表示!V1</f>
        <v>KS001</v>
      </c>
      <c r="W1" s="30"/>
      <c r="X1" s="30"/>
      <c r="Y1" s="30"/>
      <c r="Z1" s="31"/>
      <c r="AA1" s="41" t="s">
        <v>3</v>
      </c>
      <c r="AB1" s="42"/>
      <c r="AC1" s="43" t="str">
        <f>初期画面表示!AC1</f>
        <v>陳　委芹</v>
      </c>
      <c r="AD1" s="44"/>
      <c r="AE1" s="45"/>
      <c r="AF1" s="41" t="s">
        <v>11</v>
      </c>
      <c r="AG1" s="42"/>
      <c r="AH1" s="43"/>
      <c r="AI1" s="44"/>
      <c r="AJ1" s="45"/>
    </row>
    <row r="2" spans="1:36" s="3" customFormat="1" ht="12" customHeight="1" thickBot="1">
      <c r="A2" s="25"/>
      <c r="B2" s="26"/>
      <c r="C2" s="26"/>
      <c r="D2" s="26"/>
      <c r="E2" s="26"/>
      <c r="F2" s="26"/>
      <c r="G2" s="26"/>
      <c r="H2" s="27"/>
      <c r="I2" s="32" t="s">
        <v>0</v>
      </c>
      <c r="J2" s="32"/>
      <c r="K2" s="32"/>
      <c r="L2" s="32"/>
      <c r="M2" s="33" t="str">
        <f>初期画面表示!M2</f>
        <v>勤怠システム</v>
      </c>
      <c r="N2" s="34"/>
      <c r="O2" s="34"/>
      <c r="P2" s="34"/>
      <c r="Q2" s="35"/>
      <c r="R2" s="32" t="s">
        <v>9</v>
      </c>
      <c r="S2" s="32"/>
      <c r="T2" s="32"/>
      <c r="U2" s="32"/>
      <c r="V2" s="33" t="str">
        <f>初期画面表示!V2</f>
        <v>ログイン</v>
      </c>
      <c r="W2" s="34"/>
      <c r="X2" s="34"/>
      <c r="Y2" s="34"/>
      <c r="Z2" s="35"/>
      <c r="AA2" s="36" t="s">
        <v>4</v>
      </c>
      <c r="AB2" s="37"/>
      <c r="AC2" s="38">
        <f>初期画面表示!AC2</f>
        <v>45097</v>
      </c>
      <c r="AD2" s="39"/>
      <c r="AE2" s="40"/>
      <c r="AF2" s="36" t="s">
        <v>12</v>
      </c>
      <c r="AG2" s="37"/>
      <c r="AH2" s="38"/>
      <c r="AI2" s="39"/>
      <c r="AJ2" s="40"/>
    </row>
    <row r="3" spans="1:36" ht="15" thickTop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8"/>
      <c r="S4" s="6">
        <v>1</v>
      </c>
      <c r="T4" s="6">
        <v>2</v>
      </c>
      <c r="U4" s="6">
        <v>3</v>
      </c>
      <c r="V4" s="6">
        <v>4</v>
      </c>
      <c r="W4" s="6">
        <v>5</v>
      </c>
      <c r="X4" s="6" t="s">
        <v>44</v>
      </c>
      <c r="Y4" s="6" t="s">
        <v>45</v>
      </c>
      <c r="Z4" s="6" t="s">
        <v>48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>
      <c r="A5" s="62" t="s">
        <v>6</v>
      </c>
      <c r="B5" s="55" t="s">
        <v>17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  <c r="S5" s="7" t="s">
        <v>18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>
      <c r="A6" s="62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>
      <c r="A7" s="62"/>
      <c r="B7" s="55" t="s">
        <v>22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>
      <c r="A8" s="62"/>
      <c r="B8" s="63" t="s">
        <v>23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5"/>
      <c r="S8" s="7"/>
      <c r="T8" s="7" t="s">
        <v>18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>
      <c r="A9" s="62"/>
      <c r="B9" s="63" t="s">
        <v>24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5"/>
      <c r="S9" s="7"/>
      <c r="T9" s="7"/>
      <c r="U9" s="7" t="s">
        <v>18</v>
      </c>
      <c r="V9" s="7" t="s">
        <v>18</v>
      </c>
      <c r="W9" s="7" t="s">
        <v>18</v>
      </c>
      <c r="X9" s="7" t="s">
        <v>18</v>
      </c>
      <c r="Y9" s="7" t="s">
        <v>18</v>
      </c>
      <c r="Z9" s="7" t="s">
        <v>18</v>
      </c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>
      <c r="A10" s="62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>
      <c r="A11" s="62"/>
      <c r="B11" s="55" t="s">
        <v>25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>
      <c r="A12" s="62"/>
      <c r="B12" s="63" t="s">
        <v>23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5"/>
      <c r="S12" s="7"/>
      <c r="T12" s="7"/>
      <c r="U12" s="7" t="s">
        <v>18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>
      <c r="A13" s="62"/>
      <c r="B13" s="63" t="s">
        <v>24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5"/>
      <c r="S13" s="7"/>
      <c r="T13" s="7"/>
      <c r="U13" s="7"/>
      <c r="V13" s="7" t="s">
        <v>18</v>
      </c>
      <c r="W13" s="7" t="s">
        <v>18</v>
      </c>
      <c r="X13" s="7" t="s">
        <v>18</v>
      </c>
      <c r="Y13" s="7" t="s">
        <v>18</v>
      </c>
      <c r="Z13" s="7" t="s">
        <v>18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>
      <c r="A14" s="62"/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>
      <c r="A15" s="62"/>
      <c r="B15" s="55" t="s">
        <v>27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>
      <c r="A16" s="62"/>
      <c r="B16" s="63" t="s">
        <v>46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  <c r="S16" s="7"/>
      <c r="T16" s="7"/>
      <c r="U16" s="7"/>
      <c r="V16" s="7" t="s">
        <v>18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>
      <c r="A17" s="62"/>
      <c r="B17" s="63" t="s">
        <v>47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5"/>
      <c r="S17" s="7"/>
      <c r="T17" s="7"/>
      <c r="U17" s="7"/>
      <c r="V17" s="7"/>
      <c r="W17" s="7" t="s">
        <v>18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>
      <c r="A18" s="62"/>
      <c r="B18" s="63" t="s">
        <v>36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5"/>
      <c r="S18" s="7"/>
      <c r="T18" s="7"/>
      <c r="U18" s="7"/>
      <c r="V18" s="7"/>
      <c r="W18" s="7"/>
      <c r="X18" s="7" t="s">
        <v>18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>
      <c r="A19" s="62"/>
      <c r="B19" s="63" t="s">
        <v>37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7"/>
      <c r="T19" s="7"/>
      <c r="U19" s="7"/>
      <c r="V19" s="7"/>
      <c r="W19" s="7"/>
      <c r="X19" s="7"/>
      <c r="Y19" s="7" t="s">
        <v>18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>
      <c r="A20" s="62"/>
      <c r="B20" s="63" t="s">
        <v>38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7"/>
      <c r="T20" s="7"/>
      <c r="U20" s="7"/>
      <c r="V20" s="7"/>
      <c r="W20" s="7"/>
      <c r="X20" s="7"/>
      <c r="Z20" s="7" t="s">
        <v>18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5" customFormat="1" ht="18" customHeight="1">
      <c r="A21" s="62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>
      <c r="A22" s="62"/>
      <c r="B22" s="55" t="s">
        <v>26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  <c r="S22" s="7"/>
      <c r="T22" s="7" t="s">
        <v>18</v>
      </c>
      <c r="U22" s="7" t="s">
        <v>18</v>
      </c>
      <c r="V22" s="7" t="s">
        <v>18</v>
      </c>
      <c r="W22" s="7" t="s">
        <v>18</v>
      </c>
      <c r="X22" s="7" t="s">
        <v>18</v>
      </c>
      <c r="Y22" s="7" t="s">
        <v>18</v>
      </c>
      <c r="Z22" s="69" t="s">
        <v>49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>
      <c r="A23" s="62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>
      <c r="A24" s="62"/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>
      <c r="A25" s="62"/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>
      <c r="A26" s="62"/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>
      <c r="A27" s="62"/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>
      <c r="A28" s="49" t="s">
        <v>7</v>
      </c>
      <c r="B28" s="55" t="s">
        <v>19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7"/>
      <c r="S28" s="7" t="s">
        <v>18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>
      <c r="A29" s="61"/>
      <c r="B29" s="55" t="s">
        <v>20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7"/>
      <c r="S29" s="7" t="s">
        <v>18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>
      <c r="A30" s="61"/>
      <c r="B30" s="55" t="s">
        <v>21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7"/>
      <c r="S30" s="7" t="s">
        <v>18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>
      <c r="A31" s="61"/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s="5" customFormat="1" ht="18" customHeight="1">
      <c r="A32" s="61"/>
      <c r="B32" s="55" t="s">
        <v>39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/>
      <c r="S32" s="7"/>
      <c r="T32" s="7" t="s">
        <v>18</v>
      </c>
      <c r="U32" s="7" t="s">
        <v>18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s="5" customFormat="1" ht="18" customHeight="1">
      <c r="A33" s="61"/>
      <c r="B33" s="55" t="s">
        <v>40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/>
      <c r="S33" s="20"/>
      <c r="T33" s="20"/>
      <c r="U33" s="20"/>
      <c r="V33" s="7" t="s">
        <v>18</v>
      </c>
      <c r="X33" s="7" t="s">
        <v>18</v>
      </c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spans="1:36" s="5" customFormat="1" ht="18" customHeight="1">
      <c r="A34" s="61"/>
      <c r="B34" s="49" t="s">
        <v>41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1"/>
      <c r="S34" s="46"/>
      <c r="T34" s="46"/>
      <c r="U34" s="46"/>
      <c r="V34" s="46"/>
      <c r="W34" s="46" t="s">
        <v>18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</row>
    <row r="35" spans="1:36" s="5" customFormat="1" ht="18" customHeight="1">
      <c r="A35" s="61"/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</row>
    <row r="36" spans="1:36" s="5" customFormat="1" ht="18" customHeight="1">
      <c r="A36" s="61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>
      <c r="A37" s="61"/>
      <c r="B37" s="55" t="s">
        <v>42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  <c r="S37" s="7"/>
      <c r="T37" s="7"/>
      <c r="U37" s="7"/>
      <c r="V37" s="7"/>
      <c r="W37" s="7"/>
      <c r="X37" s="7"/>
      <c r="Y37" s="69" t="s">
        <v>49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>
      <c r="A38" s="61"/>
      <c r="B38" s="55" t="s">
        <v>43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7"/>
      <c r="S38" s="7"/>
      <c r="T38" s="7"/>
      <c r="U38" s="7"/>
      <c r="V38" s="7"/>
      <c r="W38" s="7"/>
      <c r="X38" s="7"/>
      <c r="Y38" s="7"/>
      <c r="Z38" s="69" t="s">
        <v>49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>
      <c r="A39" s="61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>
      <c r="A40" s="61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>
      <c r="A41" s="61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>
      <c r="A42" s="61"/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>
      <c r="A43" s="61"/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5" customFormat="1" ht="18" customHeight="1">
      <c r="A44" s="61"/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s="5" customFormat="1" ht="18" customHeight="1">
      <c r="A45" s="61"/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s="5" customFormat="1" ht="18" customHeight="1">
      <c r="A46" s="61"/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s="5" customFormat="1" ht="18" customHeight="1">
      <c r="A47" s="52"/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8" customHeight="1">
      <c r="A48" s="48" t="s">
        <v>14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ht="18" customHeight="1">
      <c r="A49" s="48" t="s">
        <v>15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8" customHeight="1">
      <c r="A50" s="58" t="s">
        <v>10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60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1:36" ht="18" customHeight="1">
      <c r="A51" s="48" t="s">
        <v>16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8" customHeight="1">
      <c r="A52" s="48" t="s">
        <v>13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:36" ht="1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4">
      <c r="A56"/>
      <c r="B56"/>
      <c r="C56"/>
      <c r="D56"/>
      <c r="E56"/>
      <c r="F56"/>
      <c r="G56"/>
      <c r="H56" s="4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4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4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 spans="1:36" ht="1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 spans="1:36" ht="14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 spans="1:36" ht="14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</sheetData>
  <mergeCells count="84">
    <mergeCell ref="B20:R20"/>
    <mergeCell ref="B33:R33"/>
    <mergeCell ref="B17:R17"/>
    <mergeCell ref="B18:R18"/>
    <mergeCell ref="R1:U1"/>
    <mergeCell ref="V1:Z1"/>
    <mergeCell ref="R2:U2"/>
    <mergeCell ref="V2:Z2"/>
    <mergeCell ref="I2:L2"/>
    <mergeCell ref="I1:L1"/>
    <mergeCell ref="B12:R12"/>
    <mergeCell ref="B13:R13"/>
    <mergeCell ref="B14:R14"/>
    <mergeCell ref="B15:R15"/>
    <mergeCell ref="B16:R16"/>
    <mergeCell ref="A1:H2"/>
    <mergeCell ref="A4:R4"/>
    <mergeCell ref="B5:R5"/>
    <mergeCell ref="B6:R6"/>
    <mergeCell ref="AF1:AG1"/>
    <mergeCell ref="AF2:AG2"/>
    <mergeCell ref="AA1:AB1"/>
    <mergeCell ref="AA2:AB2"/>
    <mergeCell ref="A5:A27"/>
    <mergeCell ref="M1:Q1"/>
    <mergeCell ref="M2:Q2"/>
    <mergeCell ref="B7:R7"/>
    <mergeCell ref="B8:R8"/>
    <mergeCell ref="B9:R9"/>
    <mergeCell ref="B10:R10"/>
    <mergeCell ref="B11:R11"/>
    <mergeCell ref="B19:R19"/>
    <mergeCell ref="B22:R22"/>
    <mergeCell ref="B23:R23"/>
    <mergeCell ref="B24:R24"/>
    <mergeCell ref="B25:R25"/>
    <mergeCell ref="B31:R31"/>
    <mergeCell ref="B32:R32"/>
    <mergeCell ref="B26:R26"/>
    <mergeCell ref="B27:R27"/>
    <mergeCell ref="B28:R28"/>
    <mergeCell ref="B29:R29"/>
    <mergeCell ref="B30:R30"/>
    <mergeCell ref="B47:R47"/>
    <mergeCell ref="A48:R48"/>
    <mergeCell ref="A50:R50"/>
    <mergeCell ref="B41:R41"/>
    <mergeCell ref="B42:R42"/>
    <mergeCell ref="B43:R43"/>
    <mergeCell ref="B44:R44"/>
    <mergeCell ref="B45:R45"/>
    <mergeCell ref="A28:A47"/>
    <mergeCell ref="B36:R36"/>
    <mergeCell ref="B37:R37"/>
    <mergeCell ref="B38:R38"/>
    <mergeCell ref="B39:R39"/>
    <mergeCell ref="B40:R40"/>
    <mergeCell ref="A52:R52"/>
    <mergeCell ref="AC1:AE1"/>
    <mergeCell ref="AC2:AE2"/>
    <mergeCell ref="AH1:AJ1"/>
    <mergeCell ref="AH2:AJ2"/>
    <mergeCell ref="A49:R49"/>
    <mergeCell ref="A51:R51"/>
    <mergeCell ref="B34:R35"/>
    <mergeCell ref="V34:V35"/>
    <mergeCell ref="S34:S35"/>
    <mergeCell ref="T34:T35"/>
    <mergeCell ref="U34:U35"/>
    <mergeCell ref="W34:W35"/>
    <mergeCell ref="X34:X35"/>
    <mergeCell ref="Y34:Y35"/>
    <mergeCell ref="B46:R46"/>
    <mergeCell ref="Z34:Z35"/>
    <mergeCell ref="AA34:AA35"/>
    <mergeCell ref="AB34:AB35"/>
    <mergeCell ref="AC34:AC35"/>
    <mergeCell ref="AD34:AD35"/>
    <mergeCell ref="AJ34:AJ35"/>
    <mergeCell ref="AE34:AE35"/>
    <mergeCell ref="AF34:AF35"/>
    <mergeCell ref="AG34:AG35"/>
    <mergeCell ref="AH34:AH35"/>
    <mergeCell ref="AI34:AI35"/>
  </mergeCells>
  <phoneticPr fontId="1"/>
  <dataValidations count="1">
    <dataValidation type="list" allowBlank="1" showInputMessage="1" showErrorMessage="1" sqref="S48:AJ48" xr:uid="{3FCFDBD8-BCAF-FD4F-B521-B180AABC7AB5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11B8-2F6C-8C44-97F2-4787DFCC6DA8}">
  <dimension ref="A1:AJ253"/>
  <sheetViews>
    <sheetView tabSelected="1" view="pageBreakPreview" zoomScale="125" zoomScaleNormal="107" workbookViewId="0">
      <selection activeCell="U26" sqref="U26"/>
    </sheetView>
  </sheetViews>
  <sheetFormatPr baseColWidth="10" defaultColWidth="2.6640625" defaultRowHeight="12"/>
  <cols>
    <col min="1" max="1" width="2.33203125" style="1" customWidth="1"/>
    <col min="2" max="8" width="2.6640625" style="1" customWidth="1"/>
    <col min="9" max="9" width="2.6640625" style="2" customWidth="1"/>
    <col min="10" max="11" width="2.6640625" style="1"/>
    <col min="12" max="13" width="2.83203125" style="1" customWidth="1"/>
    <col min="14" max="18" width="3.33203125" style="1" customWidth="1"/>
    <col min="19" max="36" width="2.83203125" style="1" customWidth="1"/>
    <col min="37" max="16384" width="2.6640625" style="1"/>
  </cols>
  <sheetData>
    <row r="1" spans="1:36" s="3" customFormat="1" ht="12" customHeight="1">
      <c r="A1" s="22" t="s">
        <v>1</v>
      </c>
      <c r="B1" s="23"/>
      <c r="C1" s="23"/>
      <c r="D1" s="23"/>
      <c r="E1" s="23"/>
      <c r="F1" s="23"/>
      <c r="G1" s="23"/>
      <c r="H1" s="24"/>
      <c r="I1" s="28" t="s">
        <v>2</v>
      </c>
      <c r="J1" s="28"/>
      <c r="K1" s="28"/>
      <c r="L1" s="28"/>
      <c r="M1" s="29" t="str">
        <f>初期画面表示!M1</f>
        <v>KS</v>
      </c>
      <c r="N1" s="30"/>
      <c r="O1" s="30"/>
      <c r="P1" s="30"/>
      <c r="Q1" s="31"/>
      <c r="R1" s="28" t="s">
        <v>8</v>
      </c>
      <c r="S1" s="28"/>
      <c r="T1" s="28"/>
      <c r="U1" s="28"/>
      <c r="V1" s="29" t="str">
        <f>初期画面表示!V1</f>
        <v>KS001</v>
      </c>
      <c r="W1" s="30"/>
      <c r="X1" s="30"/>
      <c r="Y1" s="30"/>
      <c r="Z1" s="31"/>
      <c r="AA1" s="41" t="s">
        <v>3</v>
      </c>
      <c r="AB1" s="42"/>
      <c r="AC1" s="43" t="str">
        <f>初期画面表示!AC1</f>
        <v>陳　委芹</v>
      </c>
      <c r="AD1" s="44"/>
      <c r="AE1" s="45"/>
      <c r="AF1" s="41" t="s">
        <v>11</v>
      </c>
      <c r="AG1" s="42"/>
      <c r="AH1" s="43"/>
      <c r="AI1" s="44"/>
      <c r="AJ1" s="45"/>
    </row>
    <row r="2" spans="1:36" s="3" customFormat="1" ht="12" customHeight="1" thickBot="1">
      <c r="A2" s="25"/>
      <c r="B2" s="26"/>
      <c r="C2" s="26"/>
      <c r="D2" s="26"/>
      <c r="E2" s="26"/>
      <c r="F2" s="26"/>
      <c r="G2" s="26"/>
      <c r="H2" s="27"/>
      <c r="I2" s="32" t="s">
        <v>0</v>
      </c>
      <c r="J2" s="32"/>
      <c r="K2" s="32"/>
      <c r="L2" s="32"/>
      <c r="M2" s="33" t="str">
        <f>初期画面表示!M2</f>
        <v>勤怠システム</v>
      </c>
      <c r="N2" s="34"/>
      <c r="O2" s="34"/>
      <c r="P2" s="34"/>
      <c r="Q2" s="35"/>
      <c r="R2" s="32" t="s">
        <v>9</v>
      </c>
      <c r="S2" s="32"/>
      <c r="T2" s="32"/>
      <c r="U2" s="32"/>
      <c r="V2" s="33" t="str">
        <f>初期画面表示!V2</f>
        <v>ログイン</v>
      </c>
      <c r="W2" s="34"/>
      <c r="X2" s="34"/>
      <c r="Y2" s="34"/>
      <c r="Z2" s="35"/>
      <c r="AA2" s="36" t="s">
        <v>4</v>
      </c>
      <c r="AB2" s="37"/>
      <c r="AC2" s="38">
        <f>初期画面表示!AC2</f>
        <v>45097</v>
      </c>
      <c r="AD2" s="39"/>
      <c r="AE2" s="40"/>
      <c r="AF2" s="36" t="s">
        <v>12</v>
      </c>
      <c r="AG2" s="37"/>
      <c r="AH2" s="38"/>
      <c r="AI2" s="39"/>
      <c r="AJ2" s="40"/>
    </row>
    <row r="3" spans="1:36" ht="15" thickTop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8"/>
      <c r="S4" s="6">
        <v>1</v>
      </c>
      <c r="T4" s="6">
        <v>2</v>
      </c>
      <c r="U4" s="6">
        <v>3</v>
      </c>
      <c r="V4" s="6">
        <v>4</v>
      </c>
      <c r="W4" s="6">
        <v>5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>
      <c r="A5" s="62" t="s">
        <v>6</v>
      </c>
      <c r="B5" s="55" t="s">
        <v>32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>
      <c r="A6" s="62"/>
      <c r="B6" s="63">
        <v>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5"/>
      <c r="S6" s="7" t="s">
        <v>18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>
      <c r="A7" s="62"/>
      <c r="B7" s="63">
        <v>2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5"/>
      <c r="S7" s="7"/>
      <c r="T7" s="7" t="s">
        <v>18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>
      <c r="A8" s="62"/>
      <c r="B8" s="63">
        <v>8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5"/>
      <c r="S8" s="7"/>
      <c r="T8" s="7"/>
      <c r="U8" s="7" t="s">
        <v>18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>
      <c r="A9" s="62"/>
      <c r="B9" s="63">
        <v>20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5"/>
      <c r="S9" s="7"/>
      <c r="T9" s="7"/>
      <c r="U9" s="7"/>
      <c r="V9" s="7" t="s">
        <v>18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>
      <c r="A10" s="62"/>
      <c r="B10" s="63">
        <v>21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5"/>
      <c r="S10" s="7"/>
      <c r="T10" s="7"/>
      <c r="U10" s="7"/>
      <c r="V10" s="7"/>
      <c r="W10" s="7" t="s">
        <v>18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>
      <c r="A11" s="62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>
      <c r="A12" s="62"/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5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>
      <c r="A13" s="62"/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5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>
      <c r="A14" s="62"/>
      <c r="B14" s="55" t="s">
        <v>33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7"/>
      <c r="S14" s="7" t="s">
        <v>18</v>
      </c>
      <c r="T14" s="7" t="s">
        <v>18</v>
      </c>
      <c r="U14" s="7" t="s">
        <v>18</v>
      </c>
      <c r="V14" s="7" t="s">
        <v>18</v>
      </c>
      <c r="W14" s="7" t="s">
        <v>18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>
      <c r="A15" s="62"/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>
      <c r="A16" s="62"/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>
      <c r="A17" s="62"/>
      <c r="B17" s="6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5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>
      <c r="A18" s="62"/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>
      <c r="A19" s="62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>
      <c r="A20" s="62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5" customFormat="1" ht="18" customHeight="1">
      <c r="A21" s="62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>
      <c r="A22" s="62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>
      <c r="A23" s="62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>
      <c r="A24" s="62"/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>
      <c r="A25" s="49" t="s">
        <v>7</v>
      </c>
      <c r="B25" s="55" t="s">
        <v>50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7"/>
      <c r="S25" s="7" t="s">
        <v>18</v>
      </c>
      <c r="T25" s="7" t="s">
        <v>18</v>
      </c>
      <c r="U25" s="7"/>
      <c r="V25" s="7"/>
      <c r="W25" s="7" t="s">
        <v>18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>
      <c r="A26" s="61"/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7"/>
      <c r="S26" s="7"/>
      <c r="T26" s="7"/>
      <c r="U26" s="7" t="s">
        <v>18</v>
      </c>
      <c r="V26" s="7" t="s">
        <v>18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>
      <c r="A27" s="61"/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>
      <c r="A28" s="61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>
      <c r="A29" s="61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>
      <c r="A30" s="61"/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>
      <c r="A31" s="61"/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</row>
    <row r="32" spans="1:36" s="5" customFormat="1" ht="18" customHeight="1">
      <c r="A32" s="61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</row>
    <row r="33" spans="1:36" s="5" customFormat="1" ht="18" customHeight="1">
      <c r="A33" s="61"/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5" customFormat="1" ht="18" customHeight="1">
      <c r="A34" s="61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5" customFormat="1" ht="18" customHeight="1">
      <c r="A35" s="61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5" customFormat="1" ht="18" customHeight="1">
      <c r="A36" s="61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>
      <c r="A37" s="61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>
      <c r="A38" s="61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>
      <c r="A39" s="61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>
      <c r="A40" s="61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>
      <c r="A41" s="61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>
      <c r="A42" s="61"/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>
      <c r="A43" s="61"/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5" customFormat="1" ht="18" customHeight="1">
      <c r="A44" s="52"/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8" customHeight="1">
      <c r="A45" s="48" t="s">
        <v>14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8" customHeight="1">
      <c r="A46" s="48" t="s">
        <v>15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8" customHeight="1">
      <c r="A47" s="58" t="s">
        <v>10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ht="18" customHeight="1">
      <c r="A48" s="48" t="s">
        <v>16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8" customHeight="1">
      <c r="A49" s="48" t="s">
        <v>13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ht="1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4">
      <c r="A53"/>
      <c r="B53"/>
      <c r="C53"/>
      <c r="D53"/>
      <c r="E53"/>
      <c r="F53"/>
      <c r="G53"/>
      <c r="H53" s="4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4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4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</sheetData>
  <mergeCells count="82"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I1:L1"/>
    <mergeCell ref="M1:Q1"/>
    <mergeCell ref="R1:U1"/>
    <mergeCell ref="V1:Z1"/>
    <mergeCell ref="AA1:AB1"/>
    <mergeCell ref="AH2:AJ2"/>
    <mergeCell ref="A4:R4"/>
    <mergeCell ref="A5:A24"/>
    <mergeCell ref="B5:R5"/>
    <mergeCell ref="B6:R6"/>
    <mergeCell ref="B7:R7"/>
    <mergeCell ref="B8:R8"/>
    <mergeCell ref="B9:R9"/>
    <mergeCell ref="B10:R10"/>
    <mergeCell ref="B11:R11"/>
    <mergeCell ref="A1:H2"/>
    <mergeCell ref="B23:R23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1:R21"/>
    <mergeCell ref="B22:R22"/>
    <mergeCell ref="B24:R24"/>
    <mergeCell ref="A25:A44"/>
    <mergeCell ref="B25:R25"/>
    <mergeCell ref="B26:R26"/>
    <mergeCell ref="B27:R27"/>
    <mergeCell ref="B28:R28"/>
    <mergeCell ref="B29:R29"/>
    <mergeCell ref="B30:R30"/>
    <mergeCell ref="B31:R32"/>
    <mergeCell ref="B33:R33"/>
    <mergeCell ref="AI31:AI32"/>
    <mergeCell ref="AJ31:AJ32"/>
    <mergeCell ref="Y31:Y32"/>
    <mergeCell ref="Z31:Z32"/>
    <mergeCell ref="AA31:AA32"/>
    <mergeCell ref="AB31:AB32"/>
    <mergeCell ref="AC31:AC32"/>
    <mergeCell ref="AD31:AD32"/>
    <mergeCell ref="B39:R39"/>
    <mergeCell ref="AE31:AE32"/>
    <mergeCell ref="AF31:AF32"/>
    <mergeCell ref="AG31:AG32"/>
    <mergeCell ref="AH31:AH32"/>
    <mergeCell ref="S31:S32"/>
    <mergeCell ref="T31:T32"/>
    <mergeCell ref="U31:U32"/>
    <mergeCell ref="V31:V32"/>
    <mergeCell ref="W31:W32"/>
    <mergeCell ref="X31:X32"/>
    <mergeCell ref="B34:R34"/>
    <mergeCell ref="B35:R35"/>
    <mergeCell ref="B36:R36"/>
    <mergeCell ref="B37:R37"/>
    <mergeCell ref="B38:R38"/>
    <mergeCell ref="A46:R46"/>
    <mergeCell ref="A47:R47"/>
    <mergeCell ref="A48:R48"/>
    <mergeCell ref="A49:R49"/>
    <mergeCell ref="B40:R40"/>
    <mergeCell ref="B41:R41"/>
    <mergeCell ref="B42:R42"/>
    <mergeCell ref="B43:R43"/>
    <mergeCell ref="B44:R44"/>
    <mergeCell ref="A45:R45"/>
  </mergeCells>
  <phoneticPr fontId="12"/>
  <dataValidations count="1">
    <dataValidation type="list" allowBlank="1" showInputMessage="1" showErrorMessage="1" sqref="S45:AJ45" xr:uid="{E910B3F0-6903-5246-84D9-6767CD0630EE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初期画面表示</vt:lpstr>
      <vt:lpstr>ケース</vt:lpstr>
      <vt:lpstr>ケース (境界値)</vt:lpstr>
      <vt:lpstr>ケース!Print_Area</vt:lpstr>
      <vt:lpstr>'ケース (境界値)'!Print_Area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Microsoft Office User</cp:lastModifiedBy>
  <cp:lastPrinted>2005-07-28T07:23:14Z</cp:lastPrinted>
  <dcterms:created xsi:type="dcterms:W3CDTF">2002-02-23T02:02:23Z</dcterms:created>
  <dcterms:modified xsi:type="dcterms:W3CDTF">2023-06-21T07:06:01Z</dcterms:modified>
</cp:coreProperties>
</file>