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nttedt.sharepoint.com/sites/portal/DocLib/01サービス開発部/☆品管品証データベース/検査基準関係/受入検査/"/>
    </mc:Choice>
  </mc:AlternateContent>
  <xr:revisionPtr revIDLastSave="0" documentId="8_{D5F422A3-D1BD-403D-95E6-184B5005FC60}" xr6:coauthVersionLast="47" xr6:coauthVersionMax="47" xr10:uidLastSave="{00000000-0000-0000-0000-000000000000}"/>
  <bookViews>
    <workbookView xWindow="-120" yWindow="-120" windowWidth="38640" windowHeight="21120" firstSheet="2" activeTab="2" xr2:uid="{57E2B996-24DE-440E-9746-461880F36F7D}"/>
  </bookViews>
  <sheets>
    <sheet name="検品結果報告（メカ）" sheetId="1" r:id="rId1"/>
    <sheet name="検品結果報告（エレキ）" sheetId="2" r:id="rId2"/>
    <sheet name="検品結果報告（Api）" sheetId="3" r:id="rId3"/>
    <sheet name="受入に時間がかかるもの" sheetId="10" r:id="rId4"/>
    <sheet name="買い物" sheetId="7" r:id="rId5"/>
    <sheet name="副資材" sheetId="9" r:id="rId6"/>
    <sheet name="不具合発生" sheetId="11" r:id="rId7"/>
    <sheet name="備考等" sheetId="6" r:id="rId8"/>
  </sheets>
  <definedNames>
    <definedName name="_xlnm._FilterDatabase" localSheetId="2" hidden="1">'検品結果報告（Api）'!$A$5:$Q$93</definedName>
    <definedName name="_xlnm._FilterDatabase" localSheetId="1" hidden="1">'検品結果報告（エレキ）'!$A$5:$Q$111</definedName>
    <definedName name="_xlnm._FilterDatabase" localSheetId="0" hidden="1">'検品結果報告（メカ）'!$A$5:$S$184</definedName>
    <definedName name="_xlnm._FilterDatabase" localSheetId="4" hidden="1">買い物!$A$5:$P$22</definedName>
    <definedName name="_xlnm._FilterDatabase" localSheetId="5" hidden="1">副資材!$A$5:$Q$5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1" i="1" l="1"/>
</calcChain>
</file>

<file path=xl/sharedStrings.xml><?xml version="1.0" encoding="utf-8"?>
<sst xmlns="http://schemas.openxmlformats.org/spreadsheetml/2006/main" count="5056" uniqueCount="1118">
  <si>
    <t>AC102受け入れ検査実施リスト（メカ類）</t>
    <rPh sb="5" eb="6">
      <t>ウ</t>
    </rPh>
    <rPh sb="7" eb="8">
      <t>イ</t>
    </rPh>
    <rPh sb="9" eb="11">
      <t>ケンサ</t>
    </rPh>
    <rPh sb="11" eb="13">
      <t>ジッシ</t>
    </rPh>
    <rPh sb="19" eb="20">
      <t>ルイ</t>
    </rPh>
    <phoneticPr fontId="1"/>
  </si>
  <si>
    <t>※SCMより渡される検査票と下記品質基準書を用意し作業をする。</t>
    <rPh sb="6" eb="7">
      <t>ワタ</t>
    </rPh>
    <rPh sb="10" eb="12">
      <t>ケンサ</t>
    </rPh>
    <rPh sb="12" eb="13">
      <t>ヒョウ</t>
    </rPh>
    <rPh sb="14" eb="16">
      <t>カキ</t>
    </rPh>
    <rPh sb="16" eb="21">
      <t>ヒンシツキジュンショ</t>
    </rPh>
    <rPh sb="22" eb="24">
      <t>ヨウイ</t>
    </rPh>
    <rPh sb="25" eb="27">
      <t>サギョウ</t>
    </rPh>
    <phoneticPr fontId="1"/>
  </si>
  <si>
    <t>2024品質基準書（AC102）A25-3000-0</t>
    <phoneticPr fontId="1"/>
  </si>
  <si>
    <t>2024品質基準書(P13)P13-3000-0</t>
  </si>
  <si>
    <t>受け入れ検査数量は基本は外観全数、別途指示がある場合はその数量とする。</t>
    <rPh sb="0" eb="1">
      <t>ウ</t>
    </rPh>
    <rPh sb="2" eb="3">
      <t>イ</t>
    </rPh>
    <rPh sb="4" eb="6">
      <t>ケンサ</t>
    </rPh>
    <rPh sb="6" eb="8">
      <t>スウリョウ</t>
    </rPh>
    <rPh sb="9" eb="11">
      <t>キホン</t>
    </rPh>
    <rPh sb="12" eb="14">
      <t>ガイカン</t>
    </rPh>
    <rPh sb="14" eb="16">
      <t>ゼンスウ</t>
    </rPh>
    <rPh sb="17" eb="19">
      <t>ベット</t>
    </rPh>
    <rPh sb="19" eb="21">
      <t>シジ</t>
    </rPh>
    <rPh sb="24" eb="26">
      <t>バアイ</t>
    </rPh>
    <rPh sb="29" eb="31">
      <t>スウリョウ</t>
    </rPh>
    <phoneticPr fontId="1"/>
  </si>
  <si>
    <t>入荷日</t>
    <rPh sb="0" eb="3">
      <t>ニュウカビ</t>
    </rPh>
    <phoneticPr fontId="1"/>
  </si>
  <si>
    <t>検査完了日</t>
    <rPh sb="0" eb="2">
      <t>ケンサ</t>
    </rPh>
    <rPh sb="2" eb="4">
      <t>カンリョウ</t>
    </rPh>
    <rPh sb="4" eb="5">
      <t>ビ</t>
    </rPh>
    <phoneticPr fontId="1"/>
  </si>
  <si>
    <t>発注番号</t>
  </si>
  <si>
    <t>品番</t>
    <rPh sb="0" eb="2">
      <t>ヒンバン</t>
    </rPh>
    <phoneticPr fontId="1"/>
  </si>
  <si>
    <t>品名</t>
    <rPh sb="0" eb="2">
      <t>ヒンメイ</t>
    </rPh>
    <phoneticPr fontId="1"/>
  </si>
  <si>
    <t>サプライヤ</t>
    <phoneticPr fontId="1"/>
  </si>
  <si>
    <t>入荷数量</t>
    <rPh sb="0" eb="2">
      <t>ニュウカ</t>
    </rPh>
    <rPh sb="2" eb="4">
      <t>スウリョウ</t>
    </rPh>
    <phoneticPr fontId="1"/>
  </si>
  <si>
    <t>不良数量</t>
    <rPh sb="0" eb="2">
      <t>フリョウ</t>
    </rPh>
    <rPh sb="2" eb="4">
      <t>スウリョウ</t>
    </rPh>
    <phoneticPr fontId="1"/>
  </si>
  <si>
    <t>検査内容</t>
    <rPh sb="0" eb="2">
      <t>ケンサ</t>
    </rPh>
    <rPh sb="2" eb="4">
      <t>ナイヨウ</t>
    </rPh>
    <phoneticPr fontId="1"/>
  </si>
  <si>
    <t>検査資料</t>
    <rPh sb="0" eb="2">
      <t>ケンサ</t>
    </rPh>
    <rPh sb="2" eb="4">
      <t>シリョウ</t>
    </rPh>
    <phoneticPr fontId="1"/>
  </si>
  <si>
    <t>作業者</t>
    <rPh sb="0" eb="3">
      <t>サギョウシャ</t>
    </rPh>
    <phoneticPr fontId="1"/>
  </si>
  <si>
    <t>検査数量</t>
    <rPh sb="0" eb="2">
      <t>ケンサ</t>
    </rPh>
    <rPh sb="2" eb="4">
      <t>スウリョウ</t>
    </rPh>
    <phoneticPr fontId="1"/>
  </si>
  <si>
    <t>検査工数(分)</t>
  </si>
  <si>
    <t>人工</t>
    <rPh sb="0" eb="2">
      <t>ニンク</t>
    </rPh>
    <phoneticPr fontId="1"/>
  </si>
  <si>
    <t>検査場所</t>
    <rPh sb="0" eb="2">
      <t>ケンサ</t>
    </rPh>
    <rPh sb="2" eb="4">
      <t>バショ</t>
    </rPh>
    <phoneticPr fontId="1"/>
  </si>
  <si>
    <t>検査治具</t>
    <rPh sb="0" eb="2">
      <t>ケンサ</t>
    </rPh>
    <rPh sb="2" eb="4">
      <t>ジグ</t>
    </rPh>
    <phoneticPr fontId="1"/>
  </si>
  <si>
    <t>検査結果・備考</t>
    <rPh sb="0" eb="2">
      <t>ケンサ</t>
    </rPh>
    <rPh sb="2" eb="4">
      <t>ケッカ</t>
    </rPh>
    <rPh sb="5" eb="7">
      <t>ビコウ</t>
    </rPh>
    <phoneticPr fontId="1"/>
  </si>
  <si>
    <t>品質基準書修正要否と箇所</t>
    <rPh sb="0" eb="5">
      <t>ヒンシツキジュンショ</t>
    </rPh>
    <rPh sb="5" eb="7">
      <t>シュウセイ</t>
    </rPh>
    <rPh sb="7" eb="9">
      <t>ヨウヒ</t>
    </rPh>
    <rPh sb="10" eb="12">
      <t>カショ</t>
    </rPh>
    <phoneticPr fontId="1"/>
  </si>
  <si>
    <t>EX000904</t>
    <phoneticPr fontId="1"/>
  </si>
  <si>
    <t>保護パッド</t>
    <rPh sb="0" eb="2">
      <t>ホゴ</t>
    </rPh>
    <phoneticPr fontId="1"/>
  </si>
  <si>
    <t>（株）五輪パッキング</t>
    <rPh sb="0" eb="3">
      <t>カブ</t>
    </rPh>
    <rPh sb="3" eb="5">
      <t>ゴリン</t>
    </rPh>
    <phoneticPr fontId="1"/>
  </si>
  <si>
    <t>外観</t>
    <rPh sb="0" eb="2">
      <t>ガイカン</t>
    </rPh>
    <phoneticPr fontId="1"/>
  </si>
  <si>
    <t>検査基準書 適用型式AC102</t>
    <rPh sb="0" eb="5">
      <t>ケンサキジュンショ</t>
    </rPh>
    <rPh sb="6" eb="8">
      <t>テキヨウ</t>
    </rPh>
    <rPh sb="8" eb="10">
      <t>カタシキ</t>
    </rPh>
    <phoneticPr fontId="1"/>
  </si>
  <si>
    <t>西村</t>
    <rPh sb="0" eb="2">
      <t>ニシムラ</t>
    </rPh>
    <phoneticPr fontId="1"/>
  </si>
  <si>
    <t>20なみ検</t>
    <rPh sb="4" eb="5">
      <t>ケン</t>
    </rPh>
    <phoneticPr fontId="1"/>
  </si>
  <si>
    <t>本社１階</t>
    <rPh sb="0" eb="2">
      <t>ホンシャ</t>
    </rPh>
    <rPh sb="3" eb="4">
      <t>カイ</t>
    </rPh>
    <phoneticPr fontId="1"/>
  </si>
  <si>
    <t>無し</t>
    <rPh sb="0" eb="1">
      <t>ナ</t>
    </rPh>
    <phoneticPr fontId="1"/>
  </si>
  <si>
    <t>良</t>
    <rPh sb="0" eb="1">
      <t>リョウ</t>
    </rPh>
    <phoneticPr fontId="1"/>
  </si>
  <si>
    <t>EX000918</t>
    <phoneticPr fontId="1"/>
  </si>
  <si>
    <t>隙間テープ</t>
    <rPh sb="0" eb="2">
      <t>スキマ</t>
    </rPh>
    <phoneticPr fontId="1"/>
  </si>
  <si>
    <t>EX002544-01</t>
    <phoneticPr fontId="1"/>
  </si>
  <si>
    <t>FPV 防滴シート</t>
    <rPh sb="4" eb="6">
      <t>ボウテキ</t>
    </rPh>
    <phoneticPr fontId="1"/>
  </si>
  <si>
    <t>EX002565-01</t>
    <phoneticPr fontId="1"/>
  </si>
  <si>
    <t>コネクタスポンジ</t>
    <phoneticPr fontId="1"/>
  </si>
  <si>
    <t>EX002789-01</t>
    <phoneticPr fontId="1"/>
  </si>
  <si>
    <t>Cushion</t>
    <phoneticPr fontId="1"/>
  </si>
  <si>
    <t>EX000794</t>
    <phoneticPr fontId="1"/>
  </si>
  <si>
    <t>Battery mount LH</t>
    <phoneticPr fontId="1"/>
  </si>
  <si>
    <t>金森産業（株）</t>
    <rPh sb="0" eb="2">
      <t>カナモリ</t>
    </rPh>
    <rPh sb="2" eb="4">
      <t>サンギョウ</t>
    </rPh>
    <rPh sb="4" eb="7">
      <t>カブ</t>
    </rPh>
    <phoneticPr fontId="1"/>
  </si>
  <si>
    <t>全数</t>
    <rPh sb="0" eb="2">
      <t>ゼンスウ</t>
    </rPh>
    <phoneticPr fontId="1"/>
  </si>
  <si>
    <t>EX000795</t>
    <phoneticPr fontId="1"/>
  </si>
  <si>
    <t>Battery mount RH</t>
  </si>
  <si>
    <t>EX000749</t>
    <phoneticPr fontId="1"/>
  </si>
  <si>
    <t>スライドポスト</t>
  </si>
  <si>
    <t>EX000768</t>
    <phoneticPr fontId="1"/>
  </si>
  <si>
    <t>LED cover</t>
  </si>
  <si>
    <t>EX000779</t>
    <phoneticPr fontId="1"/>
  </si>
  <si>
    <t>Ball valve mount</t>
  </si>
  <si>
    <t>EX000647</t>
    <phoneticPr fontId="1"/>
  </si>
  <si>
    <t>タンクキャップ(AC101)</t>
  </si>
  <si>
    <t>検査基準書 適用型式AC101P13</t>
    <rPh sb="0" eb="5">
      <t>ケンサキジュンショ</t>
    </rPh>
    <rPh sb="6" eb="8">
      <t>テキヨウ</t>
    </rPh>
    <rPh sb="8" eb="10">
      <t>カタシキ</t>
    </rPh>
    <phoneticPr fontId="1"/>
  </si>
  <si>
    <r>
      <t>良　</t>
    </r>
    <r>
      <rPr>
        <sz val="9"/>
        <color theme="1"/>
        <rFont val="游ゴシック"/>
        <family val="3"/>
        <charset val="128"/>
        <scheme val="minor"/>
      </rPr>
      <t>ピン跡に黒ずみ（不問）</t>
    </r>
    <rPh sb="0" eb="1">
      <t>リョウ</t>
    </rPh>
    <rPh sb="4" eb="5">
      <t>アト</t>
    </rPh>
    <rPh sb="6" eb="7">
      <t>クロ</t>
    </rPh>
    <rPh sb="10" eb="12">
      <t>フモン</t>
    </rPh>
    <phoneticPr fontId="1"/>
  </si>
  <si>
    <t>EX000747</t>
    <phoneticPr fontId="1"/>
  </si>
  <si>
    <t>Slide Rail</t>
  </si>
  <si>
    <t>EX000837</t>
    <phoneticPr fontId="1"/>
  </si>
  <si>
    <t>タンクキャップ(穴追加工)</t>
  </si>
  <si>
    <t>EX000649</t>
    <phoneticPr fontId="1"/>
  </si>
  <si>
    <t>キャップ用パッキン</t>
  </si>
  <si>
    <t>（株）テクノアソシエ</t>
    <rPh sb="0" eb="3">
      <t>カブ</t>
    </rPh>
    <phoneticPr fontId="1"/>
  </si>
  <si>
    <t>EX000769</t>
    <phoneticPr fontId="1"/>
  </si>
  <si>
    <t>LED cover seal</t>
  </si>
  <si>
    <t>EX000812</t>
    <phoneticPr fontId="1"/>
  </si>
  <si>
    <t>コンディションLED両面テープ</t>
  </si>
  <si>
    <t>EX000825</t>
  </si>
  <si>
    <t>Nozzle mount</t>
  </si>
  <si>
    <t>EX002846-01</t>
  </si>
  <si>
    <t>ジョイントホルダ</t>
  </si>
  <si>
    <r>
      <t>良　</t>
    </r>
    <r>
      <rPr>
        <sz val="9"/>
        <color theme="1"/>
        <rFont val="游ゴシック"/>
        <family val="3"/>
        <charset val="128"/>
        <scheme val="minor"/>
      </rPr>
      <t>バリとパッキン面が同じ所にある</t>
    </r>
    <rPh sb="0" eb="1">
      <t>リョウ</t>
    </rPh>
    <rPh sb="9" eb="10">
      <t>メン</t>
    </rPh>
    <rPh sb="11" eb="12">
      <t>オナ</t>
    </rPh>
    <rPh sb="13" eb="14">
      <t>トコロ</t>
    </rPh>
    <phoneticPr fontId="1"/>
  </si>
  <si>
    <t>EX002040-02</t>
    <phoneticPr fontId="1"/>
  </si>
  <si>
    <t>吐出口キャップ</t>
  </si>
  <si>
    <t>EX000933-02</t>
  </si>
  <si>
    <t>シャッターギア s2s-40A-2</t>
  </si>
  <si>
    <r>
      <t>良　</t>
    </r>
    <r>
      <rPr>
        <sz val="9"/>
        <color theme="1"/>
        <rFont val="游ゴシック"/>
        <family val="3"/>
        <charset val="128"/>
        <scheme val="minor"/>
      </rPr>
      <t>押し出しに黒済み　(不問)</t>
    </r>
    <rPh sb="0" eb="1">
      <t>リョウ</t>
    </rPh>
    <rPh sb="2" eb="3">
      <t>オ</t>
    </rPh>
    <rPh sb="4" eb="5">
      <t>ダ</t>
    </rPh>
    <rPh sb="7" eb="8">
      <t>クロ</t>
    </rPh>
    <rPh sb="8" eb="9">
      <t>ズ</t>
    </rPh>
    <rPh sb="12" eb="14">
      <t>フモン</t>
    </rPh>
    <phoneticPr fontId="1"/>
  </si>
  <si>
    <t>EX000930</t>
    <phoneticPr fontId="1"/>
  </si>
  <si>
    <t>ハウジング unit housing 3-3(2)</t>
  </si>
  <si>
    <t>良　インサート周辺にマステの断片あり(除去)</t>
    <rPh sb="0" eb="1">
      <t>リョウ</t>
    </rPh>
    <rPh sb="7" eb="9">
      <t>シュウヘン</t>
    </rPh>
    <rPh sb="14" eb="16">
      <t>ダンペン</t>
    </rPh>
    <rPh sb="19" eb="21">
      <t>ジョキョ</t>
    </rPh>
    <phoneticPr fontId="1"/>
  </si>
  <si>
    <t>EX000934-02</t>
    <phoneticPr fontId="1"/>
  </si>
  <si>
    <t>吐出口　discharge port 1-3(1)</t>
  </si>
  <si>
    <r>
      <rPr>
        <sz val="11"/>
        <color rgb="FFFF0000"/>
        <rFont val="游ゴシック"/>
        <family val="3"/>
        <charset val="128"/>
        <scheme val="minor"/>
      </rPr>
      <t>１不良</t>
    </r>
    <r>
      <rPr>
        <sz val="9"/>
        <color rgb="FFFF0000"/>
        <rFont val="游ゴシック"/>
        <family val="3"/>
        <charset val="128"/>
        <scheme val="minor"/>
      </rPr>
      <t>　インサート逆入れあり、代品入庫済</t>
    </r>
    <rPh sb="1" eb="3">
      <t>フリョウ</t>
    </rPh>
    <rPh sb="9" eb="10">
      <t>ギャク</t>
    </rPh>
    <rPh sb="10" eb="11">
      <t>イ</t>
    </rPh>
    <rPh sb="15" eb="17">
      <t>ダイヒン</t>
    </rPh>
    <rPh sb="17" eb="19">
      <t>ニュウコ</t>
    </rPh>
    <rPh sb="19" eb="20">
      <t>スミ</t>
    </rPh>
    <phoneticPr fontId="1"/>
  </si>
  <si>
    <t>EX000939</t>
    <phoneticPr fontId="1"/>
  </si>
  <si>
    <t>インペラ 1(1)</t>
    <phoneticPr fontId="1"/>
  </si>
  <si>
    <t>EX000940</t>
  </si>
  <si>
    <t>可動板 induction plate 7-2</t>
  </si>
  <si>
    <t>M4ネジ</t>
    <phoneticPr fontId="1"/>
  </si>
  <si>
    <r>
      <t>良　</t>
    </r>
    <r>
      <rPr>
        <sz val="9"/>
        <color theme="1"/>
        <rFont val="游ゴシック"/>
        <family val="3"/>
        <charset val="128"/>
        <scheme val="minor"/>
      </rPr>
      <t>インサートに被りあり(除去)</t>
    </r>
    <rPh sb="0" eb="1">
      <t>リョウ</t>
    </rPh>
    <rPh sb="8" eb="9">
      <t>カブ</t>
    </rPh>
    <rPh sb="13" eb="15">
      <t>ジョキョ</t>
    </rPh>
    <phoneticPr fontId="1"/>
  </si>
  <si>
    <t>EX000931</t>
  </si>
  <si>
    <t>駆動ギアホーン s2s 40A-1-2</t>
  </si>
  <si>
    <r>
      <t>良　</t>
    </r>
    <r>
      <rPr>
        <sz val="9"/>
        <color theme="1"/>
        <rFont val="游ゴシック"/>
        <family val="3"/>
        <charset val="128"/>
        <scheme val="minor"/>
      </rPr>
      <t>切りくずあり(除去)</t>
    </r>
    <rPh sb="0" eb="1">
      <t>リョウ</t>
    </rPh>
    <rPh sb="2" eb="3">
      <t>キ</t>
    </rPh>
    <rPh sb="9" eb="11">
      <t>ジョキョ</t>
    </rPh>
    <phoneticPr fontId="1"/>
  </si>
  <si>
    <t>EX000937-03</t>
  </si>
  <si>
    <t>撹拌棒/mixing arm</t>
  </si>
  <si>
    <t>EX000750</t>
  </si>
  <si>
    <t>Slide mount</t>
  </si>
  <si>
    <t>（株）栗原精機</t>
    <rPh sb="0" eb="3">
      <t>カブ</t>
    </rPh>
    <rPh sb="3" eb="7">
      <t>クリハラセイキ</t>
    </rPh>
    <phoneticPr fontId="1"/>
  </si>
  <si>
    <t>外観・寸法</t>
    <rPh sb="0" eb="2">
      <t>ガイカン</t>
    </rPh>
    <rPh sb="3" eb="5">
      <t>スンポウ</t>
    </rPh>
    <phoneticPr fontId="1"/>
  </si>
  <si>
    <t>外観全数寸法なみ検20</t>
    <rPh sb="0" eb="2">
      <t>ガイカン</t>
    </rPh>
    <rPh sb="2" eb="4">
      <t>ゼンスウ</t>
    </rPh>
    <rPh sb="4" eb="6">
      <t>スンポウ</t>
    </rPh>
    <rPh sb="8" eb="9">
      <t>ケン</t>
    </rPh>
    <phoneticPr fontId="1"/>
  </si>
  <si>
    <t>ノギス</t>
    <phoneticPr fontId="1"/>
  </si>
  <si>
    <r>
      <t>良</t>
    </r>
    <r>
      <rPr>
        <sz val="9"/>
        <color theme="1"/>
        <rFont val="游ゴシック"/>
        <family val="3"/>
        <charset val="128"/>
        <scheme val="minor"/>
      </rPr>
      <t>アルマイト品、内周なので計測注意</t>
    </r>
    <rPh sb="0" eb="1">
      <t>リョウ</t>
    </rPh>
    <rPh sb="6" eb="7">
      <t>ヒン</t>
    </rPh>
    <rPh sb="8" eb="10">
      <t>ナイシュウ</t>
    </rPh>
    <rPh sb="13" eb="15">
      <t>ケイソク</t>
    </rPh>
    <rPh sb="15" eb="17">
      <t>チュウイ</t>
    </rPh>
    <phoneticPr fontId="1"/>
  </si>
  <si>
    <t>EX000777</t>
  </si>
  <si>
    <t>boom mount</t>
  </si>
  <si>
    <t>M3ネジ</t>
    <phoneticPr fontId="1"/>
  </si>
  <si>
    <r>
      <rPr>
        <sz val="11"/>
        <color theme="1"/>
        <rFont val="游ゴシック"/>
        <family val="3"/>
        <charset val="128"/>
        <scheme val="minor"/>
      </rPr>
      <t>良</t>
    </r>
    <r>
      <rPr>
        <sz val="9"/>
        <color theme="1"/>
        <rFont val="游ゴシック"/>
        <family val="3"/>
        <charset val="128"/>
        <scheme val="minor"/>
      </rPr>
      <t>ネジ穴キツめの所あり深さ8ミリ以上</t>
    </r>
    <rPh sb="0" eb="1">
      <t>リョウ</t>
    </rPh>
    <rPh sb="3" eb="4">
      <t>アナ</t>
    </rPh>
    <rPh sb="8" eb="9">
      <t>トコロ</t>
    </rPh>
    <rPh sb="11" eb="12">
      <t>フカ</t>
    </rPh>
    <rPh sb="16" eb="18">
      <t>イジョウ</t>
    </rPh>
    <phoneticPr fontId="1"/>
  </si>
  <si>
    <t>EX000796</t>
    <phoneticPr fontId="1"/>
  </si>
  <si>
    <t>center beam</t>
    <phoneticPr fontId="1"/>
  </si>
  <si>
    <t>ノギス/M3ネジ</t>
    <phoneticPr fontId="1"/>
  </si>
  <si>
    <t>EX000803</t>
  </si>
  <si>
    <t>TF mini plus holder</t>
  </si>
  <si>
    <t>EX000817</t>
  </si>
  <si>
    <t>フランジカラー φ8.5 φ3.1　</t>
  </si>
  <si>
    <t>外観全数寸法なみ検80</t>
    <rPh sb="0" eb="2">
      <t>ガイカン</t>
    </rPh>
    <rPh sb="2" eb="4">
      <t>ゼンスウ</t>
    </rPh>
    <rPh sb="4" eb="6">
      <t>スンポウ</t>
    </rPh>
    <rPh sb="8" eb="9">
      <t>ケン</t>
    </rPh>
    <phoneticPr fontId="1"/>
  </si>
  <si>
    <r>
      <rPr>
        <sz val="11"/>
        <rFont val="游ゴシック"/>
        <family val="3"/>
        <charset val="128"/>
        <scheme val="minor"/>
      </rPr>
      <t>良</t>
    </r>
    <r>
      <rPr>
        <sz val="9"/>
        <color rgb="FFFF0000"/>
        <rFont val="游ゴシック"/>
        <family val="3"/>
        <charset val="128"/>
        <scheme val="minor"/>
      </rPr>
      <t>外径6.23～6.26のため基準書確認</t>
    </r>
    <rPh sb="0" eb="1">
      <t>リョウ</t>
    </rPh>
    <rPh sb="1" eb="3">
      <t>ガイケイ</t>
    </rPh>
    <rPh sb="15" eb="18">
      <t>キジュンショ</t>
    </rPh>
    <rPh sb="18" eb="20">
      <t>カクニン</t>
    </rPh>
    <phoneticPr fontId="1"/>
  </si>
  <si>
    <t>EX000747</t>
  </si>
  <si>
    <t>角田</t>
    <rPh sb="0" eb="2">
      <t>ツノダ</t>
    </rPh>
    <phoneticPr fontId="1"/>
  </si>
  <si>
    <t>外観全数</t>
    <rPh sb="0" eb="2">
      <t>ガイカン</t>
    </rPh>
    <rPh sb="2" eb="4">
      <t>ゼンスウ</t>
    </rPh>
    <phoneticPr fontId="1"/>
  </si>
  <si>
    <r>
      <rPr>
        <sz val="11"/>
        <rFont val="游ゴシック"/>
        <family val="3"/>
        <charset val="128"/>
        <scheme val="minor"/>
      </rPr>
      <t>良</t>
    </r>
    <r>
      <rPr>
        <sz val="9"/>
        <color rgb="FFFF0000"/>
        <rFont val="游ゴシック"/>
        <family val="3"/>
        <charset val="128"/>
        <scheme val="minor"/>
      </rPr>
      <t>１点保留（レール面キズ、バリ処理のえぐれ）</t>
    </r>
    <rPh sb="0" eb="1">
      <t>リョウ</t>
    </rPh>
    <rPh sb="2" eb="3">
      <t>テン</t>
    </rPh>
    <rPh sb="3" eb="5">
      <t>ホリュウ</t>
    </rPh>
    <rPh sb="9" eb="10">
      <t>メン</t>
    </rPh>
    <rPh sb="15" eb="17">
      <t>ショリ</t>
    </rPh>
    <phoneticPr fontId="1"/>
  </si>
  <si>
    <t>スライドポスト</t>
    <phoneticPr fontId="1"/>
  </si>
  <si>
    <t>EX000768</t>
  </si>
  <si>
    <t>LED cover</t>
    <phoneticPr fontId="1"/>
  </si>
  <si>
    <t>EX000779</t>
  </si>
  <si>
    <t>Ball valve mount　</t>
  </si>
  <si>
    <t>EX000647</t>
  </si>
  <si>
    <t>タンクキャップ(AC101)　</t>
    <phoneticPr fontId="1"/>
  </si>
  <si>
    <t>タンクキャップ(穴追加工)　</t>
  </si>
  <si>
    <t>EX002851-01</t>
  </si>
  <si>
    <t>センサマウントA　100pcs(初回分)</t>
  </si>
  <si>
    <t>EX002852-01</t>
  </si>
  <si>
    <t>センサマウントB　100pcs(初回分)</t>
  </si>
  <si>
    <t>EX000743-05</t>
  </si>
  <si>
    <t>Arm fixed holder</t>
  </si>
  <si>
    <t>北村化学</t>
    <rPh sb="0" eb="4">
      <t>キタムラカガク</t>
    </rPh>
    <phoneticPr fontId="1"/>
  </si>
  <si>
    <t>西村角田</t>
    <rPh sb="0" eb="2">
      <t>ニシムラ</t>
    </rPh>
    <rPh sb="2" eb="4">
      <t>ツノダ</t>
    </rPh>
    <phoneticPr fontId="1"/>
  </si>
  <si>
    <t>総検査数量なみ検査20</t>
    <rPh sb="0" eb="3">
      <t>ソウケンサ</t>
    </rPh>
    <rPh sb="3" eb="5">
      <t>スウリョウ</t>
    </rPh>
    <rPh sb="7" eb="9">
      <t>ケンサ</t>
    </rPh>
    <phoneticPr fontId="1"/>
  </si>
  <si>
    <t>地階</t>
    <rPh sb="0" eb="2">
      <t>チカイ</t>
    </rPh>
    <phoneticPr fontId="1"/>
  </si>
  <si>
    <t>EX002890-01</t>
  </si>
  <si>
    <t>FCマウントクッション</t>
  </si>
  <si>
    <t>EX000938</t>
    <phoneticPr fontId="1"/>
  </si>
  <si>
    <t>unit housing_1_5</t>
  </si>
  <si>
    <r>
      <t>良</t>
    </r>
    <r>
      <rPr>
        <sz val="9"/>
        <color theme="1"/>
        <rFont val="游ゴシック"/>
        <family val="3"/>
        <charset val="128"/>
        <scheme val="minor"/>
      </rPr>
      <t>（ネジ穴部の成型不具合は手直し済）</t>
    </r>
    <rPh sb="0" eb="1">
      <t>リョウ</t>
    </rPh>
    <rPh sb="4" eb="5">
      <t>アナ</t>
    </rPh>
    <rPh sb="5" eb="6">
      <t>ブ</t>
    </rPh>
    <rPh sb="7" eb="9">
      <t>セイケイ</t>
    </rPh>
    <rPh sb="9" eb="12">
      <t>フグアイ</t>
    </rPh>
    <rPh sb="13" eb="15">
      <t>テナオ</t>
    </rPh>
    <rPh sb="16" eb="17">
      <t>スミ</t>
    </rPh>
    <phoneticPr fontId="1"/>
  </si>
  <si>
    <t>EX000936</t>
    <phoneticPr fontId="1"/>
  </si>
  <si>
    <t>motor cover3</t>
  </si>
  <si>
    <t>EX000935</t>
    <phoneticPr fontId="1"/>
  </si>
  <si>
    <t>カバー_cover_4(2)</t>
  </si>
  <si>
    <t>EX002842-01</t>
  </si>
  <si>
    <t>GPS mount (AC102)</t>
  </si>
  <si>
    <t>深沢製作所</t>
  </si>
  <si>
    <t>EX000941-11</t>
  </si>
  <si>
    <t>誘導板 induction plate 6(1)</t>
  </si>
  <si>
    <t>EX000937-03</t>
    <phoneticPr fontId="1"/>
  </si>
  <si>
    <t>EX000895</t>
    <phoneticPr fontId="1"/>
  </si>
  <si>
    <t>粒剤タンク 13.5L</t>
  </si>
  <si>
    <t>FAモールディング</t>
    <phoneticPr fontId="1"/>
  </si>
  <si>
    <t>西村西浦</t>
    <rPh sb="0" eb="2">
      <t>ニシムラ</t>
    </rPh>
    <rPh sb="2" eb="4">
      <t>ニシウラ</t>
    </rPh>
    <phoneticPr fontId="1"/>
  </si>
  <si>
    <t>中宗岡倉庫</t>
    <rPh sb="0" eb="3">
      <t>ナカムネオカ</t>
    </rPh>
    <rPh sb="3" eb="5">
      <t>ソウコ</t>
    </rPh>
    <phoneticPr fontId="1"/>
  </si>
  <si>
    <t>使用せず</t>
    <rPh sb="0" eb="2">
      <t>シヨウ</t>
    </rPh>
    <phoneticPr fontId="1"/>
  </si>
  <si>
    <t>780ｇまではOＫとしたい。穴確認の為４人６０分穴合わせ作業</t>
    <rPh sb="14" eb="15">
      <t>アナ</t>
    </rPh>
    <rPh sb="15" eb="17">
      <t>カクニン</t>
    </rPh>
    <rPh sb="18" eb="19">
      <t>タメ</t>
    </rPh>
    <rPh sb="20" eb="21">
      <t>ニン</t>
    </rPh>
    <rPh sb="23" eb="24">
      <t>フン</t>
    </rPh>
    <rPh sb="24" eb="25">
      <t>アナ</t>
    </rPh>
    <rPh sb="25" eb="26">
      <t>ア</t>
    </rPh>
    <rPh sb="28" eb="30">
      <t>サギョウ</t>
    </rPh>
    <phoneticPr fontId="1"/>
  </si>
  <si>
    <t>EX000762-04</t>
    <phoneticPr fontId="1"/>
  </si>
  <si>
    <t>Liquid　Tank　9L</t>
  </si>
  <si>
    <t>FAモールディング</t>
  </si>
  <si>
    <t>アルミ板フィルター</t>
    <rPh sb="3" eb="4">
      <t>イタ</t>
    </rPh>
    <phoneticPr fontId="1"/>
  </si>
  <si>
    <t>黒点多し1点、990gは相談</t>
    <rPh sb="0" eb="2">
      <t>コクテン</t>
    </rPh>
    <rPh sb="2" eb="3">
      <t>オオ</t>
    </rPh>
    <rPh sb="5" eb="6">
      <t>テン</t>
    </rPh>
    <rPh sb="12" eb="14">
      <t>ソウダン</t>
    </rPh>
    <phoneticPr fontId="1"/>
  </si>
  <si>
    <t>EX002547-11</t>
  </si>
  <si>
    <t>FC Upper Case</t>
  </si>
  <si>
    <t>北村化学/サンリード</t>
  </si>
  <si>
    <t>EX002548-12</t>
  </si>
  <si>
    <t>FC Lower Case</t>
  </si>
  <si>
    <t>EX002545-11</t>
  </si>
  <si>
    <t>FC Carrier Upper Case</t>
  </si>
  <si>
    <t>EX002546-11</t>
  </si>
  <si>
    <t>FC Carrier Lower Case</t>
  </si>
  <si>
    <t>EX000973-02</t>
    <phoneticPr fontId="1"/>
  </si>
  <si>
    <t>吐出工キャップ用パッキン</t>
    <rPh sb="0" eb="3">
      <t>トシュツコウ</t>
    </rPh>
    <rPh sb="7" eb="8">
      <t>ヨウ</t>
    </rPh>
    <phoneticPr fontId="1"/>
  </si>
  <si>
    <t>良　内外径について形状が柔らかい物はどう計測する</t>
    <rPh sb="0" eb="1">
      <t>リョウ</t>
    </rPh>
    <rPh sb="2" eb="4">
      <t>ナイガイ</t>
    </rPh>
    <rPh sb="4" eb="5">
      <t>ケイ</t>
    </rPh>
    <rPh sb="9" eb="11">
      <t>ケイジョウ</t>
    </rPh>
    <rPh sb="12" eb="13">
      <t>ヤワ</t>
    </rPh>
    <rPh sb="16" eb="17">
      <t>モノ</t>
    </rPh>
    <rPh sb="20" eb="22">
      <t>ケイソク</t>
    </rPh>
    <phoneticPr fontId="1"/>
  </si>
  <si>
    <t>EX002561-07</t>
  </si>
  <si>
    <t>Mecha tray</t>
  </si>
  <si>
    <t>西村長野将</t>
    <rPh sb="0" eb="2">
      <t>ニシムラ</t>
    </rPh>
    <rPh sb="2" eb="4">
      <t>ナガノ</t>
    </rPh>
    <rPh sb="4" eb="5">
      <t>マサ</t>
    </rPh>
    <phoneticPr fontId="1"/>
  </si>
  <si>
    <t>良　ノギスでの寸法計測に難しさがある</t>
    <rPh sb="0" eb="1">
      <t>リョウ</t>
    </rPh>
    <rPh sb="7" eb="9">
      <t>スンポウ</t>
    </rPh>
    <rPh sb="9" eb="11">
      <t>ケイソク</t>
    </rPh>
    <rPh sb="12" eb="13">
      <t>ムズカ</t>
    </rPh>
    <phoneticPr fontId="1"/>
  </si>
  <si>
    <t>EX002878-01</t>
  </si>
  <si>
    <t>サーボホルダ(AC20)</t>
  </si>
  <si>
    <t>良　気持ちインサート面に反りがあるように見える</t>
    <rPh sb="0" eb="1">
      <t>リョウ</t>
    </rPh>
    <rPh sb="2" eb="4">
      <t>キモ</t>
    </rPh>
    <rPh sb="10" eb="11">
      <t>メン</t>
    </rPh>
    <rPh sb="12" eb="13">
      <t>ソ</t>
    </rPh>
    <rPh sb="20" eb="21">
      <t>ミ</t>
    </rPh>
    <phoneticPr fontId="1"/>
  </si>
  <si>
    <t>EX002037-16</t>
  </si>
  <si>
    <t>Arm holder nut</t>
  </si>
  <si>
    <t>外観のみに変更</t>
    <rPh sb="0" eb="2">
      <t>ガイカン</t>
    </rPh>
    <rPh sb="5" eb="7">
      <t>ヘンコウ</t>
    </rPh>
    <phoneticPr fontId="1"/>
  </si>
  <si>
    <t>良　員数確認作業と併行したため時間は長い</t>
    <rPh sb="0" eb="1">
      <t>リョウ</t>
    </rPh>
    <rPh sb="2" eb="6">
      <t>インズウカクニン</t>
    </rPh>
    <rPh sb="6" eb="8">
      <t>サギョウ</t>
    </rPh>
    <rPh sb="9" eb="11">
      <t>ヘイコウ</t>
    </rPh>
    <rPh sb="15" eb="17">
      <t>ジカン</t>
    </rPh>
    <rPh sb="18" eb="19">
      <t>ナガ</t>
    </rPh>
    <phoneticPr fontId="1"/>
  </si>
  <si>
    <t>EX000807-21</t>
  </si>
  <si>
    <t>Condition LED base</t>
  </si>
  <si>
    <r>
      <t>良　</t>
    </r>
    <r>
      <rPr>
        <sz val="9"/>
        <color theme="1"/>
        <rFont val="游ゴシック"/>
        <family val="3"/>
        <charset val="128"/>
        <scheme val="minor"/>
      </rPr>
      <t>ノギスで測ると設計値とずれます</t>
    </r>
    <rPh sb="0" eb="1">
      <t>リョウ</t>
    </rPh>
    <rPh sb="6" eb="7">
      <t>ハカ</t>
    </rPh>
    <rPh sb="9" eb="11">
      <t>セッケイ</t>
    </rPh>
    <rPh sb="11" eb="12">
      <t>チ</t>
    </rPh>
    <phoneticPr fontId="1"/>
  </si>
  <si>
    <t>EX002559-11</t>
  </si>
  <si>
    <t>コネクタロックA</t>
  </si>
  <si>
    <t>EX002560-12</t>
  </si>
  <si>
    <t>コネクタロックB</t>
  </si>
  <si>
    <t>EX002847-02</t>
    <phoneticPr fontId="1"/>
  </si>
  <si>
    <t>FPV Unit cover (AC102)</t>
    <phoneticPr fontId="1"/>
  </si>
  <si>
    <t>EX002848-02</t>
  </si>
  <si>
    <t>FPV Holder (AC102)</t>
  </si>
  <si>
    <t>良　ノギスでの計測は設計値と異なる</t>
    <rPh sb="0" eb="1">
      <t>リョウ</t>
    </rPh>
    <rPh sb="7" eb="9">
      <t>ケイソク</t>
    </rPh>
    <rPh sb="10" eb="13">
      <t>セッケイチ</t>
    </rPh>
    <rPh sb="14" eb="15">
      <t>コト</t>
    </rPh>
    <phoneticPr fontId="1"/>
  </si>
  <si>
    <t>EX000762-04</t>
  </si>
  <si>
    <t>中宗岡倉庫</t>
    <rPh sb="0" eb="5">
      <t>ナカムネオカソウコ</t>
    </rPh>
    <phoneticPr fontId="1"/>
  </si>
  <si>
    <t>平板、フィルター</t>
    <rPh sb="0" eb="2">
      <t>ヒライタ</t>
    </rPh>
    <phoneticPr fontId="1"/>
  </si>
  <si>
    <t>不良多し、インサート抜け、吐出口削りすぎ</t>
    <rPh sb="0" eb="2">
      <t>フリョウ</t>
    </rPh>
    <rPh sb="2" eb="3">
      <t>オオ</t>
    </rPh>
    <rPh sb="10" eb="11">
      <t>ヌ</t>
    </rPh>
    <rPh sb="13" eb="15">
      <t>トシュツ</t>
    </rPh>
    <rPh sb="15" eb="16">
      <t>クチ</t>
    </rPh>
    <rPh sb="16" eb="17">
      <t>ケズ</t>
    </rPh>
    <phoneticPr fontId="1"/>
  </si>
  <si>
    <t>EX001999-31</t>
    <phoneticPr fontId="1"/>
  </si>
  <si>
    <t>AC102カウル 前後シール付き 補強あり</t>
  </si>
  <si>
    <t>緑川化成工業（株）</t>
    <rPh sb="0" eb="2">
      <t>ミドリカワ</t>
    </rPh>
    <rPh sb="2" eb="4">
      <t>カセイ</t>
    </rPh>
    <rPh sb="4" eb="6">
      <t>コウギョウ</t>
    </rPh>
    <rPh sb="6" eb="9">
      <t>カブ</t>
    </rPh>
    <phoneticPr fontId="1"/>
  </si>
  <si>
    <t>群馬通商</t>
    <rPh sb="0" eb="4">
      <t>グンマツウショウ</t>
    </rPh>
    <phoneticPr fontId="1"/>
  </si>
  <si>
    <t>テーブル、指金</t>
    <rPh sb="5" eb="7">
      <t>サシガネ</t>
    </rPh>
    <phoneticPr fontId="1"/>
  </si>
  <si>
    <t>シール位置不良の為再入荷検査</t>
    <rPh sb="3" eb="5">
      <t>イチ</t>
    </rPh>
    <rPh sb="5" eb="7">
      <t>フリョウ</t>
    </rPh>
    <rPh sb="8" eb="9">
      <t>タメ</t>
    </rPh>
    <rPh sb="9" eb="12">
      <t>サイニュウカ</t>
    </rPh>
    <rPh sb="12" eb="14">
      <t>ケンサ</t>
    </rPh>
    <phoneticPr fontId="1"/>
  </si>
  <si>
    <t>EX002049-02</t>
    <phoneticPr fontId="1"/>
  </si>
  <si>
    <t>FA28.2*9.2　L</t>
  </si>
  <si>
    <t>T-motor</t>
  </si>
  <si>
    <t>基準書、限度見本別にあり</t>
    <rPh sb="0" eb="3">
      <t>キジュンショ</t>
    </rPh>
    <rPh sb="4" eb="8">
      <t>ゲンドミホン</t>
    </rPh>
    <rPh sb="8" eb="9">
      <t>ベツ</t>
    </rPh>
    <phoneticPr fontId="1"/>
  </si>
  <si>
    <t>ルーペ、見本</t>
    <rPh sb="4" eb="6">
      <t>ミホン</t>
    </rPh>
    <phoneticPr fontId="1"/>
  </si>
  <si>
    <t>良　基準内</t>
    <rPh sb="0" eb="1">
      <t>リョウ</t>
    </rPh>
    <rPh sb="2" eb="5">
      <t>キジュンナイ</t>
    </rPh>
    <phoneticPr fontId="1"/>
  </si>
  <si>
    <t>EX002050-02</t>
  </si>
  <si>
    <t>FA28.2*9.2　R　</t>
  </si>
  <si>
    <t>キズ等メーカーに確認要</t>
    <rPh sb="2" eb="3">
      <t>トウ</t>
    </rPh>
    <rPh sb="8" eb="10">
      <t>カクニン</t>
    </rPh>
    <rPh sb="10" eb="11">
      <t>ヨウ</t>
    </rPh>
    <phoneticPr fontId="1"/>
  </si>
  <si>
    <t>EX002893-01</t>
  </si>
  <si>
    <t>AC102 取扱説明書</t>
  </si>
  <si>
    <t>ブレーンテック</t>
    <phoneticPr fontId="1"/>
  </si>
  <si>
    <t>落丁乱丁</t>
    <rPh sb="0" eb="2">
      <t>ラクチョウ</t>
    </rPh>
    <rPh sb="2" eb="4">
      <t>ランチョウ</t>
    </rPh>
    <phoneticPr fontId="1"/>
  </si>
  <si>
    <t>N-5</t>
    <phoneticPr fontId="1"/>
  </si>
  <si>
    <t>目視</t>
    <rPh sb="0" eb="2">
      <t>モクシ</t>
    </rPh>
    <phoneticPr fontId="1"/>
  </si>
  <si>
    <t>かすれのため再入荷、良</t>
    <rPh sb="6" eb="9">
      <t>サイニュウカ</t>
    </rPh>
    <rPh sb="10" eb="11">
      <t>リョウ</t>
    </rPh>
    <phoneticPr fontId="1"/>
  </si>
  <si>
    <t>２階</t>
    <rPh sb="1" eb="2">
      <t>カイ</t>
    </rPh>
    <phoneticPr fontId="1"/>
  </si>
  <si>
    <t>EX002049-02</t>
  </si>
  <si>
    <t>EX000918</t>
  </si>
  <si>
    <t>カット不良、浮き、第四剥がれは無しOK</t>
    <rPh sb="3" eb="5">
      <t>フリョウ</t>
    </rPh>
    <rPh sb="6" eb="7">
      <t>ウ</t>
    </rPh>
    <rPh sb="9" eb="11">
      <t>ダイシ</t>
    </rPh>
    <rPh sb="11" eb="12">
      <t>ハ</t>
    </rPh>
    <rPh sb="15" eb="16">
      <t>ナ</t>
    </rPh>
    <phoneticPr fontId="1"/>
  </si>
  <si>
    <t>AC102 カウル前後シール付き</t>
    <rPh sb="9" eb="11">
      <t>ゼンゴ</t>
    </rPh>
    <rPh sb="14" eb="15">
      <t>ツ</t>
    </rPh>
    <phoneticPr fontId="1"/>
  </si>
  <si>
    <t>西村・西浦</t>
    <rPh sb="0" eb="2">
      <t>ニシムラ</t>
    </rPh>
    <rPh sb="3" eb="5">
      <t>ニシウラ</t>
    </rPh>
    <phoneticPr fontId="1"/>
  </si>
  <si>
    <t>群馬通商</t>
    <rPh sb="0" eb="2">
      <t>グンマ</t>
    </rPh>
    <rPh sb="2" eb="4">
      <t>ツウショウ</t>
    </rPh>
    <phoneticPr fontId="1"/>
  </si>
  <si>
    <t>指金・定規</t>
    <rPh sb="0" eb="2">
      <t>サシガネ</t>
    </rPh>
    <rPh sb="3" eb="5">
      <t>ジョウギ</t>
    </rPh>
    <phoneticPr fontId="1"/>
  </si>
  <si>
    <t>シール内にゴミ４枚、後ろのシール右上がり傾向、シール張り直し対応済</t>
    <rPh sb="3" eb="4">
      <t>ナイ</t>
    </rPh>
    <rPh sb="8" eb="9">
      <t>マイ</t>
    </rPh>
    <rPh sb="10" eb="11">
      <t>ウシ</t>
    </rPh>
    <rPh sb="16" eb="18">
      <t>ミギア</t>
    </rPh>
    <rPh sb="20" eb="22">
      <t>ケイコウ</t>
    </rPh>
    <rPh sb="26" eb="27">
      <t>ハ</t>
    </rPh>
    <rPh sb="28" eb="29">
      <t>ナオ</t>
    </rPh>
    <rPh sb="30" eb="32">
      <t>タイオウ</t>
    </rPh>
    <rPh sb="32" eb="33">
      <t>スミ</t>
    </rPh>
    <phoneticPr fontId="1"/>
  </si>
  <si>
    <t>バフキズ、表面模様ムラ、キズ、凹みあり。準体裁面</t>
    <rPh sb="5" eb="7">
      <t>ヒョウメン</t>
    </rPh>
    <rPh sb="7" eb="9">
      <t>モヨウ</t>
    </rPh>
    <rPh sb="15" eb="16">
      <t>ヘコ</t>
    </rPh>
    <rPh sb="20" eb="21">
      <t>ジュン</t>
    </rPh>
    <rPh sb="21" eb="24">
      <t>テイサイメン</t>
    </rPh>
    <phoneticPr fontId="1"/>
  </si>
  <si>
    <t>補修跡目立つ</t>
    <rPh sb="0" eb="3">
      <t>ホシュウアト</t>
    </rPh>
    <rPh sb="3" eb="5">
      <t>メダ</t>
    </rPh>
    <phoneticPr fontId="1"/>
  </si>
  <si>
    <t>EX002772-01</t>
  </si>
  <si>
    <t>TC-150PEN5-20 カットサイズ20mm×20mm×1.5t (低比重低硬度放熱シリコーンパッド)</t>
  </si>
  <si>
    <t>EX002601-01</t>
    <phoneticPr fontId="1"/>
  </si>
  <si>
    <t>FC放熱シート</t>
  </si>
  <si>
    <t>EX000904</t>
  </si>
  <si>
    <t>保護パッド</t>
  </si>
  <si>
    <t>隙間テープ</t>
    <phoneticPr fontId="1"/>
  </si>
  <si>
    <t>EX002544-01</t>
  </si>
  <si>
    <t>FPV 防滴シート</t>
    <phoneticPr fontId="1"/>
  </si>
  <si>
    <t>EX002565-01</t>
  </si>
  <si>
    <t>コネクタスポンジ</t>
  </si>
  <si>
    <t>Cushion</t>
  </si>
  <si>
    <t>EX002790-01</t>
    <phoneticPr fontId="1"/>
  </si>
  <si>
    <t>TR-5912F　8mm×8mm</t>
  </si>
  <si>
    <t>EX002799-01</t>
  </si>
  <si>
    <t>シャッターギアガスケット</t>
  </si>
  <si>
    <t>誘導板</t>
    <phoneticPr fontId="1"/>
  </si>
  <si>
    <t>（株）深沢製作所</t>
    <rPh sb="0" eb="3">
      <t>カブ</t>
    </rPh>
    <rPh sb="3" eb="5">
      <t>フカザワ</t>
    </rPh>
    <rPh sb="5" eb="8">
      <t>セイサクショ</t>
    </rPh>
    <phoneticPr fontId="1"/>
  </si>
  <si>
    <t>外観全数</t>
    <rPh sb="0" eb="4">
      <t>ガイカンゼンスウ</t>
    </rPh>
    <phoneticPr fontId="1"/>
  </si>
  <si>
    <t>本社1階</t>
    <rPh sb="0" eb="2">
      <t>ホンシャ</t>
    </rPh>
    <rPh sb="3" eb="4">
      <t>カイ</t>
    </rPh>
    <phoneticPr fontId="1"/>
  </si>
  <si>
    <t>バリ、反り、歪み　小傷は工程上やむなしの為不問</t>
    <rPh sb="3" eb="4">
      <t>ソ</t>
    </rPh>
    <rPh sb="6" eb="7">
      <t>ユガ</t>
    </rPh>
    <rPh sb="9" eb="11">
      <t>コキズ</t>
    </rPh>
    <rPh sb="12" eb="15">
      <t>コウテイジョウ</t>
    </rPh>
    <rPh sb="20" eb="21">
      <t>タメ</t>
    </rPh>
    <rPh sb="21" eb="23">
      <t>フモン</t>
    </rPh>
    <phoneticPr fontId="1"/>
  </si>
  <si>
    <t>Slide Rail</t>
    <phoneticPr fontId="1"/>
  </si>
  <si>
    <t>2点レール端面にキズあり、製造中による？</t>
    <rPh sb="1" eb="2">
      <t>テン</t>
    </rPh>
    <rPh sb="5" eb="7">
      <t>タンメン</t>
    </rPh>
    <rPh sb="13" eb="16">
      <t>セイゾウチュウ</t>
    </rPh>
    <phoneticPr fontId="1"/>
  </si>
  <si>
    <t>EX000794</t>
  </si>
  <si>
    <t>Battery mount LH</t>
  </si>
  <si>
    <t>EX000795</t>
  </si>
  <si>
    <t xml:space="preserve">	Nozzle mount</t>
    <phoneticPr fontId="1"/>
  </si>
  <si>
    <t>インサート有り、注意</t>
    <rPh sb="5" eb="6">
      <t>ア</t>
    </rPh>
    <rPh sb="8" eb="10">
      <t>チュウイ</t>
    </rPh>
    <phoneticPr fontId="1"/>
  </si>
  <si>
    <t>EX000837</t>
  </si>
  <si>
    <t>EX000935</t>
  </si>
  <si>
    <t>インサート有り、注意　体裁面のキズ注意</t>
    <rPh sb="5" eb="6">
      <t>ア</t>
    </rPh>
    <rPh sb="8" eb="10">
      <t>チュウイ</t>
    </rPh>
    <rPh sb="11" eb="14">
      <t>テイサイメン</t>
    </rPh>
    <rPh sb="17" eb="19">
      <t>チュウイ</t>
    </rPh>
    <phoneticPr fontId="1"/>
  </si>
  <si>
    <t>西村　西浦</t>
    <rPh sb="0" eb="2">
      <t>ニシムラ</t>
    </rPh>
    <rPh sb="3" eb="5">
      <t>ニシウラ</t>
    </rPh>
    <phoneticPr fontId="1"/>
  </si>
  <si>
    <t>ライト、ゲージ、ポスト、キャップ</t>
    <phoneticPr fontId="1"/>
  </si>
  <si>
    <t>樹脂のバリ、インサートなどチェック。不具合は交換依頼</t>
    <rPh sb="0" eb="2">
      <t>ジュシ</t>
    </rPh>
    <rPh sb="18" eb="21">
      <t>フグアイ</t>
    </rPh>
    <rPh sb="22" eb="24">
      <t>コウカン</t>
    </rPh>
    <rPh sb="24" eb="26">
      <t>イライ</t>
    </rPh>
    <phoneticPr fontId="1"/>
  </si>
  <si>
    <t>EX000936</t>
  </si>
  <si>
    <t>モーターカバー 3</t>
  </si>
  <si>
    <t>EX000938</t>
  </si>
  <si>
    <t>unit housing 1 5</t>
  </si>
  <si>
    <t>EX000930</t>
  </si>
  <si>
    <t>ハウジング</t>
    <phoneticPr fontId="1"/>
  </si>
  <si>
    <t>↓</t>
    <phoneticPr fontId="1"/>
  </si>
  <si>
    <t>EX000934-02_</t>
  </si>
  <si>
    <t>吐出口</t>
  </si>
  <si>
    <t>NX180227-1</t>
  </si>
  <si>
    <t>タンクキャップ</t>
  </si>
  <si>
    <t>可動板      </t>
  </si>
  <si>
    <t>EX000939</t>
  </si>
  <si>
    <t>インペラ</t>
  </si>
  <si>
    <t>↑</t>
    <phoneticPr fontId="1"/>
  </si>
  <si>
    <t>EX000933-02</t>
    <phoneticPr fontId="1"/>
  </si>
  <si>
    <t>シャッターギヤ</t>
    <phoneticPr fontId="1"/>
  </si>
  <si>
    <t>駆動ギヤホーン</t>
  </si>
  <si>
    <t>ライト、ゲージ、ポスト、キャップ、</t>
    <phoneticPr fontId="1"/>
  </si>
  <si>
    <t>EX000895</t>
  </si>
  <si>
    <t>80?</t>
    <phoneticPr fontId="1"/>
  </si>
  <si>
    <t>インサート抜け、カットライン不良</t>
    <rPh sb="5" eb="6">
      <t>ヌ</t>
    </rPh>
    <rPh sb="14" eb="16">
      <t>フリョウ</t>
    </rPh>
    <phoneticPr fontId="1"/>
  </si>
  <si>
    <t>EX002573-03</t>
    <phoneticPr fontId="1"/>
  </si>
  <si>
    <t>粒剤制御版ケーブルカバー付き</t>
  </si>
  <si>
    <t>ユニット産業</t>
    <rPh sb="4" eb="6">
      <t>サンギョウ</t>
    </rPh>
    <phoneticPr fontId="1"/>
  </si>
  <si>
    <t>西浦・西村</t>
    <rPh sb="0" eb="2">
      <t>ニシウラ</t>
    </rPh>
    <rPh sb="3" eb="5">
      <t>ニシムラ</t>
    </rPh>
    <phoneticPr fontId="1"/>
  </si>
  <si>
    <t>基板取付はまだ</t>
    <rPh sb="0" eb="2">
      <t>キバン</t>
    </rPh>
    <rPh sb="2" eb="4">
      <t>トリツケ</t>
    </rPh>
    <phoneticPr fontId="1"/>
  </si>
  <si>
    <t>外観寸法</t>
  </si>
  <si>
    <t>外観全数抜き取り２０</t>
  </si>
  <si>
    <t>ノギスでの計測の誤差あり。</t>
  </si>
  <si>
    <t>西浦・石原・西村</t>
  </si>
  <si>
    <t>全数</t>
  </si>
  <si>
    <t>中宗岡倉庫</t>
  </si>
  <si>
    <t>FA様と打ち合わせ予定</t>
  </si>
  <si>
    <t>粒剤治具でタンクに収まるか確認、プランジャー穴はΦ6.5に拡張、ユニットとの勘合及び整形、基準はプランジャーを押し込まずともタンクに嵌ることことが必須条件。</t>
  </si>
  <si>
    <t>ポータルのサービス開発購買海外に検査技術要件あり</t>
  </si>
  <si>
    <t>ペーパータオルパーツクリーナー</t>
  </si>
  <si>
    <t>汚れが多い</t>
  </si>
  <si>
    <t>非体裁面のキズは体裁面より寛容に</t>
  </si>
  <si>
    <t>外観</t>
  </si>
  <si>
    <t>2024品質基準書</t>
  </si>
  <si>
    <t>1個づつの個包装</t>
  </si>
  <si>
    <t>西村、長野、石川</t>
  </si>
  <si>
    <t>汚れ、曇りキズ多し</t>
  </si>
  <si>
    <t>毎回不具合箇所が異なるため、都度判断依頼となっています</t>
  </si>
  <si>
    <t>西村・西浦</t>
  </si>
  <si>
    <t>外観全数</t>
  </si>
  <si>
    <t>今回より包装が紙となっている（前回までは袋）</t>
  </si>
  <si>
    <t>西村</t>
  </si>
  <si>
    <t>保留</t>
  </si>
  <si>
    <t>検査不能のため保留</t>
  </si>
  <si>
    <t>EX002040-02</t>
  </si>
  <si>
    <t>樹脂の中に小さい黒点あり（機能部品なので見た目は不問にしたい）</t>
  </si>
  <si>
    <t>バリの程度が気になる（許容範囲が不明なため、老衰の原因にならないかどうか）</t>
  </si>
  <si>
    <t>EX000749</t>
  </si>
  <si>
    <t>外観　寸法</t>
  </si>
  <si>
    <t>本社3階</t>
  </si>
  <si>
    <t>作業中1/520個中1個にネジ穴部にバリあり。過去の検査では不良ト判断しているものは見当たらず</t>
  </si>
  <si>
    <t>歪みは項目に入れるか？実際は歪み無し</t>
  </si>
  <si>
    <t>EX002847-02</t>
  </si>
  <si>
    <t>FPV Unit cover (AC102)</t>
  </si>
  <si>
    <t>ノギス</t>
  </si>
  <si>
    <t>ノギスで計測する位置により誤差が大きいと思います</t>
  </si>
  <si>
    <t>若干離型剤？付着有り（非体裁面のため見逃し）</t>
  </si>
  <si>
    <t>寸法は測れない（大きいので）</t>
  </si>
  <si>
    <t>良否判断のための治具が必要</t>
  </si>
  <si>
    <t>測定誤差により（計測しづらい）寸法超えあり</t>
  </si>
  <si>
    <t>100（68）</t>
  </si>
  <si>
    <t>西村・長野将</t>
  </si>
  <si>
    <t>25枚除外（汚れ？）</t>
  </si>
  <si>
    <t>100(72）</t>
  </si>
  <si>
    <t>16枚除外（汚れ？）</t>
  </si>
  <si>
    <t>エッジ部にヤスリ跡、準体裁面として不問</t>
  </si>
  <si>
    <t>外観のみ、歪みは不検査</t>
  </si>
  <si>
    <t>外観ネジ穴</t>
  </si>
  <si>
    <t>外観とサーボ固定側ネジ穴全数確認</t>
  </si>
  <si>
    <t>インペラ 1(1)</t>
  </si>
  <si>
    <t>EX000934-02</t>
  </si>
  <si>
    <t>EX002894-11</t>
  </si>
  <si>
    <t>Lower Plate Cover</t>
  </si>
  <si>
    <t>Condition LED Base</t>
  </si>
  <si>
    <t>EX002549-12</t>
  </si>
  <si>
    <t>EX000647-02</t>
  </si>
  <si>
    <t>タンクキャップ(AC102)</t>
  </si>
  <si>
    <t>外観　寸法</t>
    <rPh sb="3" eb="5">
      <t>スンポウ</t>
    </rPh>
    <phoneticPr fontId="1"/>
  </si>
  <si>
    <t>EX000837-02</t>
  </si>
  <si>
    <t>西村、長野佳</t>
  </si>
  <si>
    <t>中井・西村</t>
  </si>
  <si>
    <t>インサートのサイズ、個数を基準書に入れてほしい</t>
  </si>
  <si>
    <t>外観・寸法</t>
  </si>
  <si>
    <t>外観インサート全数</t>
  </si>
  <si>
    <t>外寸の計測誤差が大きいため、インサート、歪みに絞った受入検査</t>
  </si>
  <si>
    <t>EX002040</t>
  </si>
  <si>
    <t>長野佳</t>
  </si>
  <si>
    <t>シャッターギアs2s-40A-2</t>
  </si>
  <si>
    <t>異物混入、成型時エア混入</t>
  </si>
  <si>
    <t>？</t>
  </si>
  <si>
    <t>EX001999-32</t>
  </si>
  <si>
    <t>外観、寸法</t>
  </si>
  <si>
    <t>スケール・照明</t>
  </si>
  <si>
    <t>シールエア、後面シール傾き大、天面小傷</t>
  </si>
  <si>
    <t>要修正後面シールの検査寸法を計測できる方法に修正</t>
  </si>
  <si>
    <t>西浦長野将</t>
  </si>
  <si>
    <t>キズの有無が検査の中心。表面の傷などの限度見本が地下にあり、良否判定が難しい部材の為、開発SCMに相談</t>
  </si>
  <si>
    <t>金森産業株式会社</t>
  </si>
  <si>
    <t>無し</t>
  </si>
  <si>
    <t>N25-01908</t>
  </si>
  <si>
    <t>N25-01718</t>
  </si>
  <si>
    <t>MechaTray</t>
  </si>
  <si>
    <t>北村化学産業㈱</t>
  </si>
  <si>
    <t>基準書は寸法とあるが計測は無し</t>
  </si>
  <si>
    <t>平板上で歪み、インサートは全数</t>
  </si>
  <si>
    <t>N25-02017</t>
  </si>
  <si>
    <t>メーカーの検査履歴表あり</t>
  </si>
  <si>
    <t>検査表が今回より添付されているため添付の有る限りは、員数確認のみとします</t>
  </si>
  <si>
    <t>EX000802-11</t>
  </si>
  <si>
    <t>Heat dissipation sheet</t>
  </si>
  <si>
    <t>EX000973-02</t>
  </si>
  <si>
    <t>吐出口キャップ用パッキン</t>
  </si>
  <si>
    <t>N25-01802</t>
  </si>
  <si>
    <t>EX001999-33</t>
  </si>
  <si>
    <t>AC102カウル前後ロゴシール付き</t>
  </si>
  <si>
    <t>緑川化成工業㈱</t>
  </si>
  <si>
    <t>西浦　西村</t>
  </si>
  <si>
    <t>抜取６２枚</t>
  </si>
  <si>
    <t>シールの傾き</t>
  </si>
  <si>
    <t>今回より試験的に抜き取り</t>
  </si>
  <si>
    <t>検査治具要します。最初の２箱全数、問題なしと判断し以降全て２枚／１箱抜き取り</t>
  </si>
  <si>
    <t>検査箇所3か所あり、計測誤差が出やすい</t>
  </si>
  <si>
    <t>外観検査のみ</t>
  </si>
  <si>
    <t>N25-02039</t>
  </si>
  <si>
    <t>誘導板</t>
  </si>
  <si>
    <t>杉山</t>
  </si>
  <si>
    <t>インサートの抜けや不良に注意</t>
  </si>
  <si>
    <t>N25-01237</t>
  </si>
  <si>
    <t>EX000743-15</t>
  </si>
  <si>
    <t>杉山代筆(西浦さん）</t>
  </si>
  <si>
    <t>設計確認中</t>
  </si>
  <si>
    <t>成形会社の変更により枝番変更</t>
  </si>
  <si>
    <t>N25-02326</t>
  </si>
  <si>
    <t>杉山代筆</t>
  </si>
  <si>
    <t>N25-01809</t>
  </si>
  <si>
    <t>EX002550-03</t>
  </si>
  <si>
    <t>Upper Plate(Ver2023)</t>
  </si>
  <si>
    <t>ANHUI ARTS&amp;CRAFTS IMP&amp;EXP CO.LTD</t>
  </si>
  <si>
    <t>EXA000027-11</t>
  </si>
  <si>
    <t>Leg Assy</t>
  </si>
  <si>
    <t>本社地下１階</t>
  </si>
  <si>
    <t>EXA000029-11</t>
  </si>
  <si>
    <t>Boom Assy</t>
  </si>
  <si>
    <t>EXA000028-11</t>
  </si>
  <si>
    <t>Skid Assy</t>
  </si>
  <si>
    <t>N25-01904</t>
  </si>
  <si>
    <t>粒剤タンク</t>
  </si>
  <si>
    <t>有限会社エフ・エー・モールディング</t>
  </si>
  <si>
    <t>設計区、西村さんと実施</t>
  </si>
  <si>
    <t>Liquid Tank 9L</t>
  </si>
  <si>
    <t>N25-02262</t>
  </si>
  <si>
    <t>motor cover 3</t>
  </si>
  <si>
    <t>N25-02375</t>
  </si>
  <si>
    <t>FPV Holder(AC102)</t>
  </si>
  <si>
    <t>設計指示より寸法検査は無し</t>
  </si>
  <si>
    <t>FPV Unit cover(AC102)</t>
  </si>
  <si>
    <t>員数</t>
  </si>
  <si>
    <t>初回納入は、全数寸法NG。メーカ側の温度管理の為マイナス寸法で出来上がり。作り直して再納入分となります。</t>
  </si>
  <si>
    <t>Mecha Tray</t>
  </si>
  <si>
    <t>検査成績書有り</t>
  </si>
  <si>
    <t>EX000746-03</t>
  </si>
  <si>
    <t>Arm pipe Assy</t>
  </si>
  <si>
    <t>Lower Plate(AC102)</t>
  </si>
  <si>
    <t>EXA000008-31</t>
  </si>
  <si>
    <t>Battery lock  handle Assy</t>
  </si>
  <si>
    <t>外観全数,抜取り２０</t>
  </si>
  <si>
    <t>Lower Plate (AC102)</t>
  </si>
  <si>
    <t>N25-02542</t>
  </si>
  <si>
    <t>N25-02558</t>
  </si>
  <si>
    <t>可動板</t>
  </si>
  <si>
    <t>攪拌棒/mixing arm</t>
  </si>
  <si>
    <t>駆動ギアホーン</t>
  </si>
  <si>
    <t>タンクキャップ（穴追加工）</t>
  </si>
  <si>
    <t>Ball_vale_mount</t>
  </si>
  <si>
    <t>Slide post</t>
  </si>
  <si>
    <t>外観、員数</t>
  </si>
  <si>
    <t>Ball_valve_mount</t>
  </si>
  <si>
    <t>Slido post</t>
  </si>
  <si>
    <t>N25-02526</t>
  </si>
  <si>
    <t>サーボホルダ（AC20）</t>
  </si>
  <si>
    <t>20本／袋詰め作業含む</t>
  </si>
  <si>
    <t>10本／袋詰め作業含む</t>
  </si>
  <si>
    <t>N25-02818</t>
  </si>
  <si>
    <t>外観　員数</t>
  </si>
  <si>
    <t>8個／袋詰め作業含む</t>
  </si>
  <si>
    <t>外観、員数、寸法</t>
  </si>
  <si>
    <t>検査基準書 適用型式AC102,受入検査作業集計 V1.3_追記</t>
  </si>
  <si>
    <t>外観全数,寸法32個</t>
  </si>
  <si>
    <t>検査数１２５個から３２個に変更（石原さん、西浦さん了解済)</t>
  </si>
  <si>
    <t>NS25-02979</t>
  </si>
  <si>
    <t>外観,員数</t>
  </si>
  <si>
    <t>N25-02820</t>
  </si>
  <si>
    <t>検査基準書 適用型式AC102,1/28より新検査基準による</t>
  </si>
  <si>
    <t>10本／袋のシール封印含む</t>
  </si>
  <si>
    <t>N25-02999</t>
  </si>
  <si>
    <t>外観全数,寸法20個</t>
  </si>
  <si>
    <t>N25-03080</t>
  </si>
  <si>
    <t>EX002607-01</t>
  </si>
  <si>
    <t>イヤークランプ_16700010013.3-706R</t>
  </si>
  <si>
    <t>株式会社大里</t>
  </si>
  <si>
    <t>AC102受け入れ検査実施リスト</t>
    <rPh sb="5" eb="6">
      <t>ウ</t>
    </rPh>
    <rPh sb="7" eb="8">
      <t>イ</t>
    </rPh>
    <rPh sb="9" eb="11">
      <t>ケンサ</t>
    </rPh>
    <rPh sb="11" eb="13">
      <t>ジッシ</t>
    </rPh>
    <phoneticPr fontId="1"/>
  </si>
  <si>
    <t>検査基準書は無いため、整備が必要　現在は図面が頼り。</t>
  </si>
  <si>
    <t>機体</t>
  </si>
  <si>
    <t>品質基準書の代わりに図面を提出してもらい、それに従い検査を実施する事。</t>
    <rPh sb="0" eb="2">
      <t>ヒンシツ</t>
    </rPh>
    <rPh sb="2" eb="5">
      <t>キジュンショ</t>
    </rPh>
    <rPh sb="6" eb="7">
      <t>カ</t>
    </rPh>
    <rPh sb="10" eb="12">
      <t>ズメン</t>
    </rPh>
    <rPh sb="13" eb="15">
      <t>テイシュツ</t>
    </rPh>
    <rPh sb="24" eb="25">
      <t>シタガ</t>
    </rPh>
    <rPh sb="26" eb="28">
      <t>ケンサ</t>
    </rPh>
    <rPh sb="29" eb="31">
      <t>ジッシ</t>
    </rPh>
    <rPh sb="33" eb="34">
      <t>コト</t>
    </rPh>
    <phoneticPr fontId="1"/>
  </si>
  <si>
    <t>ハーネス図面AC102はTT番号</t>
    <rPh sb="4" eb="6">
      <t>ズメン</t>
    </rPh>
    <rPh sb="14" eb="16">
      <t>バンゴウ</t>
    </rPh>
    <phoneticPr fontId="1"/>
  </si>
  <si>
    <t>検査資料　基準書</t>
    <rPh sb="0" eb="2">
      <t>ケンサ</t>
    </rPh>
    <rPh sb="2" eb="4">
      <t>シリョウ</t>
    </rPh>
    <rPh sb="5" eb="8">
      <t>キジュンショ</t>
    </rPh>
    <phoneticPr fontId="1"/>
  </si>
  <si>
    <t>検査工数(分)</t>
    <rPh sb="0" eb="2">
      <t>ケンサ</t>
    </rPh>
    <rPh sb="2" eb="4">
      <t>コウスウ</t>
    </rPh>
    <rPh sb="5" eb="6">
      <t>フン</t>
    </rPh>
    <phoneticPr fontId="1"/>
  </si>
  <si>
    <t>品質基準書修正要否と箇所</t>
  </si>
  <si>
    <t>EX002516-03</t>
  </si>
  <si>
    <t>Harness（Battery）</t>
  </si>
  <si>
    <t>ユニット産業（株）</t>
    <rPh sb="4" eb="6">
      <t>サンギョウ</t>
    </rPh>
    <rPh sb="6" eb="9">
      <t>カブ</t>
    </rPh>
    <phoneticPr fontId="1"/>
  </si>
  <si>
    <t>ハーネス図面AC102</t>
    <rPh sb="4" eb="6">
      <t>ズメン</t>
    </rPh>
    <phoneticPr fontId="1"/>
  </si>
  <si>
    <t>なみ検査　20個のみ</t>
    <rPh sb="2" eb="4">
      <t>ケンサ</t>
    </rPh>
    <rPh sb="7" eb="8">
      <t>コ</t>
    </rPh>
    <phoneticPr fontId="1"/>
  </si>
  <si>
    <t>定規</t>
    <rPh sb="0" eb="2">
      <t>ジョウギ</t>
    </rPh>
    <phoneticPr fontId="1"/>
  </si>
  <si>
    <t>EX002517-01</t>
  </si>
  <si>
    <t>Harness（FC-MC）</t>
  </si>
  <si>
    <t>定規・ルーペ</t>
    <rPh sb="0" eb="2">
      <t>ジョウギ</t>
    </rPh>
    <phoneticPr fontId="1"/>
  </si>
  <si>
    <t>EX002522-01</t>
  </si>
  <si>
    <t>Harness（PCM-FC）</t>
  </si>
  <si>
    <t>EX002523-01</t>
    <phoneticPr fontId="1"/>
  </si>
  <si>
    <t>Harness（PCM-MC）</t>
  </si>
  <si>
    <t>EX002525-01</t>
  </si>
  <si>
    <t>Harness（PCM-SIG HUB）</t>
  </si>
  <si>
    <t>EX002521-01</t>
  </si>
  <si>
    <t>Harness(FC-SIG HUB)</t>
  </si>
  <si>
    <t>ユニット産業はn1で判断、他は外観</t>
    <rPh sb="4" eb="6">
      <t>サンギョウ</t>
    </rPh>
    <rPh sb="10" eb="12">
      <t>ハンダン</t>
    </rPh>
    <rPh sb="13" eb="14">
      <t>ホカ</t>
    </rPh>
    <rPh sb="15" eb="17">
      <t>ガイカン</t>
    </rPh>
    <phoneticPr fontId="1"/>
  </si>
  <si>
    <t>EX002515-12</t>
  </si>
  <si>
    <t>液剤ポンプ配線加工</t>
  </si>
  <si>
    <t>外観のみ</t>
    <rPh sb="0" eb="2">
      <t>ガイカン</t>
    </rPh>
    <phoneticPr fontId="1"/>
  </si>
  <si>
    <t>EXA000069-01</t>
    <phoneticPr fontId="1"/>
  </si>
  <si>
    <t>USB-CN基板 Assy</t>
  </si>
  <si>
    <t>キョウデンプレシジョン</t>
    <phoneticPr fontId="1"/>
  </si>
  <si>
    <t>抜き取り５</t>
    <rPh sb="0" eb="1">
      <t>ヌ</t>
    </rPh>
    <rPh sb="2" eb="3">
      <t>ト</t>
    </rPh>
    <phoneticPr fontId="1"/>
  </si>
  <si>
    <t>板厚1.71～1.73㎜</t>
    <rPh sb="0" eb="2">
      <t>イタアツ</t>
    </rPh>
    <phoneticPr fontId="1"/>
  </si>
  <si>
    <t>EXA000070-01</t>
  </si>
  <si>
    <t>粒剤制御板Assy</t>
  </si>
  <si>
    <t>n-1を若原さんに確認</t>
    <rPh sb="4" eb="6">
      <t>ワカハラ</t>
    </rPh>
    <rPh sb="9" eb="11">
      <t>カクニン</t>
    </rPh>
    <phoneticPr fontId="1"/>
  </si>
  <si>
    <t>EX000864-31</t>
  </si>
  <si>
    <t>フロートセンサーAssy</t>
  </si>
  <si>
    <t>基準書無しなので5個</t>
    <rPh sb="0" eb="3">
      <t>キジュンショ</t>
    </rPh>
    <rPh sb="3" eb="4">
      <t>ナ</t>
    </rPh>
    <rPh sb="9" eb="10">
      <t>コ</t>
    </rPh>
    <phoneticPr fontId="1"/>
  </si>
  <si>
    <t>テスター</t>
    <phoneticPr fontId="1"/>
  </si>
  <si>
    <t>UPでON</t>
    <phoneticPr fontId="1"/>
  </si>
  <si>
    <t>EX002520-02</t>
  </si>
  <si>
    <t>Harness(FC-外部LED)</t>
    <phoneticPr fontId="1"/>
  </si>
  <si>
    <t>EX002655-01</t>
  </si>
  <si>
    <t>Harness(Relay Remote ID)</t>
    <phoneticPr fontId="1"/>
  </si>
  <si>
    <t>EX002857-01</t>
  </si>
  <si>
    <t>Harness(FC-GPSヘリカル/PCM)</t>
  </si>
  <si>
    <t>EX002575-03</t>
    <phoneticPr fontId="1"/>
  </si>
  <si>
    <t>Harness(FC-外部USB)</t>
  </si>
  <si>
    <t>外観・極性</t>
    <rPh sb="0" eb="2">
      <t>ガイカン</t>
    </rPh>
    <rPh sb="3" eb="5">
      <t>キョクセイ</t>
    </rPh>
    <phoneticPr fontId="1"/>
  </si>
  <si>
    <t>EX002526-11</t>
  </si>
  <si>
    <t>ブザー　ASH003(加工後)</t>
  </si>
  <si>
    <t>加工品の検査方法はどうするか。現状は外観のみ</t>
    <rPh sb="0" eb="3">
      <t>カコウヒン</t>
    </rPh>
    <rPh sb="4" eb="6">
      <t>ケンサ</t>
    </rPh>
    <rPh sb="6" eb="8">
      <t>ホウホウ</t>
    </rPh>
    <rPh sb="15" eb="17">
      <t>ゲンジョウ</t>
    </rPh>
    <rPh sb="18" eb="20">
      <t>ガイカン</t>
    </rPh>
    <phoneticPr fontId="1"/>
  </si>
  <si>
    <t>EXA000068-01</t>
  </si>
  <si>
    <t>SIG Hub基板Assy（SIG HUBジッソウヒン）</t>
  </si>
  <si>
    <t>?</t>
    <phoneticPr fontId="1"/>
  </si>
  <si>
    <t>武田</t>
    <rPh sb="0" eb="2">
      <t>タケダ</t>
    </rPh>
    <phoneticPr fontId="1"/>
  </si>
  <si>
    <t>EX000814</t>
    <phoneticPr fontId="1"/>
  </si>
  <si>
    <t>3灯式LED基板 赤色</t>
  </si>
  <si>
    <t>理研電具</t>
    <rPh sb="0" eb="2">
      <t>リケン</t>
    </rPh>
    <rPh sb="2" eb="4">
      <t>デング</t>
    </rPh>
    <phoneticPr fontId="1"/>
  </si>
  <si>
    <t>EX000815</t>
    <phoneticPr fontId="1"/>
  </si>
  <si>
    <t>3灯式LED基板 緑色</t>
  </si>
  <si>
    <t>EX002856-01</t>
  </si>
  <si>
    <t>Harness(衝突防止中継/FC/PCM)</t>
  </si>
  <si>
    <t>N-1</t>
    <phoneticPr fontId="1"/>
  </si>
  <si>
    <t>EX000929-13</t>
  </si>
  <si>
    <t>ギアBOX planetary box 3-3</t>
  </si>
  <si>
    <t>ヨシカワ</t>
    <phoneticPr fontId="1"/>
  </si>
  <si>
    <t>外観・動作</t>
    <rPh sb="0" eb="2">
      <t>ガイカン</t>
    </rPh>
    <rPh sb="3" eb="5">
      <t>ドウサ</t>
    </rPh>
    <phoneticPr fontId="1"/>
  </si>
  <si>
    <t>ヨシカワ検査表</t>
    <rPh sb="4" eb="6">
      <t>ケンサ</t>
    </rPh>
    <rPh sb="6" eb="7">
      <t>ヒョウ</t>
    </rPh>
    <phoneticPr fontId="1"/>
  </si>
  <si>
    <t>西村・吉田</t>
    <rPh sb="0" eb="2">
      <t>ニシムラ</t>
    </rPh>
    <rPh sb="3" eb="5">
      <t>ヨシダ</t>
    </rPh>
    <phoneticPr fontId="1"/>
  </si>
  <si>
    <t>安定化電源、ケーブル</t>
    <rPh sb="0" eb="3">
      <t>アンテイカ</t>
    </rPh>
    <rPh sb="3" eb="5">
      <t>デンゲン</t>
    </rPh>
    <phoneticPr fontId="1"/>
  </si>
  <si>
    <t>1分作動後電圧、回転数、異音検査基準書無し</t>
    <rPh sb="1" eb="2">
      <t>フン</t>
    </rPh>
    <rPh sb="2" eb="5">
      <t>サドウゴ</t>
    </rPh>
    <rPh sb="5" eb="7">
      <t>デンアツ</t>
    </rPh>
    <rPh sb="8" eb="11">
      <t>カイテンスウ</t>
    </rPh>
    <rPh sb="12" eb="14">
      <t>イオン</t>
    </rPh>
    <rPh sb="14" eb="16">
      <t>ケンサ</t>
    </rPh>
    <rPh sb="16" eb="19">
      <t>キジュンショ</t>
    </rPh>
    <rPh sb="19" eb="20">
      <t>ナ</t>
    </rPh>
    <phoneticPr fontId="1"/>
  </si>
  <si>
    <t>EX002631-11</t>
    <phoneticPr fontId="1"/>
  </si>
  <si>
    <t>シャッターサーボ（コネクタ加工後）</t>
    <rPh sb="13" eb="16">
      <t>カコウゴ</t>
    </rPh>
    <phoneticPr fontId="1"/>
  </si>
  <si>
    <t>双葉電子/ユニット産業</t>
    <rPh sb="0" eb="4">
      <t>フタバデンシ</t>
    </rPh>
    <rPh sb="9" eb="11">
      <t>サンギョウ</t>
    </rPh>
    <phoneticPr fontId="1"/>
  </si>
  <si>
    <t>ハーネス図面_AC102_粒剤用</t>
    <rPh sb="4" eb="6">
      <t>ズメン</t>
    </rPh>
    <rPh sb="13" eb="16">
      <t>リュウザイヨウ</t>
    </rPh>
    <phoneticPr fontId="1"/>
  </si>
  <si>
    <t>サーボテスタ</t>
    <phoneticPr fontId="1"/>
  </si>
  <si>
    <t>基準書無し、ハーネス図面</t>
    <rPh sb="0" eb="3">
      <t>キジュンショ</t>
    </rPh>
    <rPh sb="3" eb="4">
      <t>ナ</t>
    </rPh>
    <rPh sb="10" eb="12">
      <t>ズメン</t>
    </rPh>
    <phoneticPr fontId="1"/>
  </si>
  <si>
    <t>EXA000021-22</t>
  </si>
  <si>
    <t>フライトコントローラー(NTT e-DT製)</t>
  </si>
  <si>
    <t>十和田オーディオ</t>
    <rPh sb="0" eb="3">
      <t>トワダ</t>
    </rPh>
    <phoneticPr fontId="1"/>
  </si>
  <si>
    <t>武田さん資料</t>
    <rPh sb="0" eb="2">
      <t>タケダ</t>
    </rPh>
    <rPh sb="4" eb="6">
      <t>シリョウ</t>
    </rPh>
    <phoneticPr fontId="1"/>
  </si>
  <si>
    <t>USBケーブル</t>
    <phoneticPr fontId="1"/>
  </si>
  <si>
    <t>EXA000020-22</t>
  </si>
  <si>
    <t>MC Assy</t>
  </si>
  <si>
    <t>n-1を若原さんにかくにんとして良品としました</t>
    <rPh sb="4" eb="6">
      <t>ワカハラ</t>
    </rPh>
    <rPh sb="16" eb="18">
      <t>リョウヒン</t>
    </rPh>
    <phoneticPr fontId="1"/>
  </si>
  <si>
    <t>EX002617-02</t>
    <phoneticPr fontId="1"/>
  </si>
  <si>
    <t>U8 Lite Armset CW（ver2023)</t>
    <phoneticPr fontId="1"/>
  </si>
  <si>
    <t>T-MOTOR</t>
    <phoneticPr fontId="1"/>
  </si>
  <si>
    <t>100/400</t>
    <phoneticPr fontId="1"/>
  </si>
  <si>
    <t>外観・キャリブレーション</t>
    <rPh sb="0" eb="2">
      <t>ガイカン</t>
    </rPh>
    <phoneticPr fontId="1"/>
  </si>
  <si>
    <t>西村・加藤</t>
    <rPh sb="0" eb="2">
      <t>ニシムラ</t>
    </rPh>
    <rPh sb="3" eb="5">
      <t>カトウ</t>
    </rPh>
    <phoneticPr fontId="1"/>
  </si>
  <si>
    <t>２階フリースペース</t>
    <rPh sb="1" eb="2">
      <t>カイ</t>
    </rPh>
    <phoneticPr fontId="1"/>
  </si>
  <si>
    <t>安定化電源・専用治具</t>
    <rPh sb="0" eb="5">
      <t>アンテイカデンゲン</t>
    </rPh>
    <rPh sb="6" eb="8">
      <t>センヨウ</t>
    </rPh>
    <rPh sb="8" eb="10">
      <t>ジグ</t>
    </rPh>
    <phoneticPr fontId="1"/>
  </si>
  <si>
    <t>２名で作業</t>
    <rPh sb="1" eb="2">
      <t>メイ</t>
    </rPh>
    <rPh sb="3" eb="5">
      <t>サギョウ</t>
    </rPh>
    <phoneticPr fontId="1"/>
  </si>
  <si>
    <t>EX002618-02</t>
    <phoneticPr fontId="1"/>
  </si>
  <si>
    <t>U8 Lite Armset CCW（ver2023)</t>
    <phoneticPr fontId="1"/>
  </si>
  <si>
    <t>EX002896-01</t>
    <phoneticPr fontId="1"/>
  </si>
  <si>
    <t>２４GHzObstacle AvoidanceRadars（CANver)</t>
    <phoneticPr fontId="1"/>
  </si>
  <si>
    <t>AGR</t>
    <phoneticPr fontId="1"/>
  </si>
  <si>
    <t>員数確認時の不具合数</t>
    <rPh sb="0" eb="2">
      <t>インズウ</t>
    </rPh>
    <rPh sb="2" eb="4">
      <t>カクニン</t>
    </rPh>
    <rPh sb="4" eb="5">
      <t>ジ</t>
    </rPh>
    <rPh sb="6" eb="9">
      <t>フグアイ</t>
    </rPh>
    <rPh sb="9" eb="10">
      <t>スウ</t>
    </rPh>
    <phoneticPr fontId="1"/>
  </si>
  <si>
    <t>天面の小傷はとりあえずOK、底面のシリコン付着は除去</t>
    <rPh sb="0" eb="2">
      <t>テンメン</t>
    </rPh>
    <rPh sb="3" eb="5">
      <t>コキズ</t>
    </rPh>
    <rPh sb="14" eb="16">
      <t>テイメン</t>
    </rPh>
    <rPh sb="21" eb="23">
      <t>フチャク</t>
    </rPh>
    <rPh sb="24" eb="26">
      <t>ジョキョ</t>
    </rPh>
    <phoneticPr fontId="1"/>
  </si>
  <si>
    <t>EXA000067-01</t>
  </si>
  <si>
    <t>PCM Assy</t>
  </si>
  <si>
    <t>外観　通電</t>
    <rPh sb="0" eb="2">
      <t>ガイカン</t>
    </rPh>
    <rPh sb="3" eb="5">
      <t>ツウデン</t>
    </rPh>
    <phoneticPr fontId="1"/>
  </si>
  <si>
    <t>治具資料あり</t>
    <rPh sb="0" eb="2">
      <t>ジグ</t>
    </rPh>
    <rPh sb="2" eb="4">
      <t>シリョウ</t>
    </rPh>
    <phoneticPr fontId="1"/>
  </si>
  <si>
    <t>若原・加藤</t>
    <rPh sb="0" eb="2">
      <t>ワカハラ</t>
    </rPh>
    <rPh sb="3" eb="5">
      <t>カトウ</t>
    </rPh>
    <phoneticPr fontId="1"/>
  </si>
  <si>
    <t>２階D、フリー</t>
    <rPh sb="1" eb="2">
      <t>カイ</t>
    </rPh>
    <phoneticPr fontId="1"/>
  </si>
  <si>
    <t>治具あり</t>
    <rPh sb="0" eb="2">
      <t>ジグ</t>
    </rPh>
    <phoneticPr fontId="1"/>
  </si>
  <si>
    <t>データマトリクス貼り直し（３名４ｈ）</t>
    <rPh sb="8" eb="9">
      <t>ハ</t>
    </rPh>
    <rPh sb="10" eb="11">
      <t>ナオ</t>
    </rPh>
    <rPh sb="14" eb="15">
      <t>メイ</t>
    </rPh>
    <phoneticPr fontId="1"/>
  </si>
  <si>
    <t>キョウデンプレシジョン</t>
  </si>
  <si>
    <t>仕様書</t>
    <rPh sb="0" eb="3">
      <t>シヨウショ</t>
    </rPh>
    <phoneticPr fontId="1"/>
  </si>
  <si>
    <t>抜き取り５個</t>
    <rPh sb="0" eb="1">
      <t>ヌ</t>
    </rPh>
    <rPh sb="2" eb="3">
      <t>ト</t>
    </rPh>
    <rPh sb="5" eb="6">
      <t>コ</t>
    </rPh>
    <phoneticPr fontId="1"/>
  </si>
  <si>
    <t>本1階</t>
    <rPh sb="0" eb="1">
      <t>ホン</t>
    </rPh>
    <rPh sb="2" eb="3">
      <t>カイ</t>
    </rPh>
    <phoneticPr fontId="1"/>
  </si>
  <si>
    <t>ルーペ。ライト</t>
    <phoneticPr fontId="1"/>
  </si>
  <si>
    <t>EXA000069-01</t>
  </si>
  <si>
    <t>USB-CN基板Assy</t>
  </si>
  <si>
    <t>(有)ヨシカワ</t>
    <rPh sb="0" eb="3">
      <t>ユウ</t>
    </rPh>
    <phoneticPr fontId="1"/>
  </si>
  <si>
    <t>2個/1箱</t>
    <rPh sb="1" eb="2">
      <t>コ</t>
    </rPh>
    <rPh sb="4" eb="5">
      <t>ハコ</t>
    </rPh>
    <phoneticPr fontId="1"/>
  </si>
  <si>
    <t>安定化電具・ギアBOX配線</t>
    <rPh sb="0" eb="5">
      <t>アンテイカデング</t>
    </rPh>
    <rPh sb="11" eb="13">
      <t>ハイセン</t>
    </rPh>
    <phoneticPr fontId="1"/>
  </si>
  <si>
    <t>SIG Hub基板Assy</t>
  </si>
  <si>
    <t>SIG Hub基板納品仕様書</t>
    <rPh sb="7" eb="9">
      <t>キバン</t>
    </rPh>
    <rPh sb="9" eb="11">
      <t>ノウヒン</t>
    </rPh>
    <rPh sb="11" eb="14">
      <t>シヨウショ</t>
    </rPh>
    <phoneticPr fontId="1"/>
  </si>
  <si>
    <t>n-20</t>
    <phoneticPr fontId="1"/>
  </si>
  <si>
    <t>オペ手、ルーペ</t>
    <rPh sb="2" eb="3">
      <t>テ</t>
    </rPh>
    <phoneticPr fontId="1"/>
  </si>
  <si>
    <t>１か所手ハンダの為、フラックス跡が汚い。</t>
    <rPh sb="2" eb="3">
      <t>ショ</t>
    </rPh>
    <rPh sb="3" eb="4">
      <t>テ</t>
    </rPh>
    <rPh sb="8" eb="9">
      <t>タメ</t>
    </rPh>
    <rPh sb="15" eb="16">
      <t>アト</t>
    </rPh>
    <rPh sb="17" eb="18">
      <t>キタナ</t>
    </rPh>
    <phoneticPr fontId="1"/>
  </si>
  <si>
    <t>USB CN基板実装仕様書</t>
    <rPh sb="6" eb="8">
      <t>キバン</t>
    </rPh>
    <rPh sb="8" eb="10">
      <t>ジッソウ</t>
    </rPh>
    <rPh sb="10" eb="13">
      <t>シヨウショ</t>
    </rPh>
    <phoneticPr fontId="1"/>
  </si>
  <si>
    <t>n-5</t>
    <phoneticPr fontId="1"/>
  </si>
  <si>
    <t>USB端子の高さは均一。仕様書に無い大事な部分については検査基準として記載すべきか。</t>
    <rPh sb="3" eb="5">
      <t>タンシ</t>
    </rPh>
    <rPh sb="6" eb="7">
      <t>タカ</t>
    </rPh>
    <rPh sb="9" eb="11">
      <t>キンイツ</t>
    </rPh>
    <rPh sb="12" eb="15">
      <t>シヨウショ</t>
    </rPh>
    <rPh sb="16" eb="17">
      <t>ナ</t>
    </rPh>
    <rPh sb="18" eb="20">
      <t>ダイジ</t>
    </rPh>
    <rPh sb="21" eb="23">
      <t>ブブン</t>
    </rPh>
    <rPh sb="28" eb="30">
      <t>ケンサ</t>
    </rPh>
    <rPh sb="30" eb="32">
      <t>キジュン</t>
    </rPh>
    <rPh sb="35" eb="37">
      <t>キサイ</t>
    </rPh>
    <phoneticPr fontId="1"/>
  </si>
  <si>
    <t>EXA000071-01</t>
  </si>
  <si>
    <t>PDB基板Assy</t>
  </si>
  <si>
    <t>治具資料</t>
    <rPh sb="0" eb="2">
      <t>ジグ</t>
    </rPh>
    <rPh sb="2" eb="4">
      <t>シリョウ</t>
    </rPh>
    <phoneticPr fontId="1"/>
  </si>
  <si>
    <t>n-5外観</t>
    <rPh sb="3" eb="5">
      <t>ガイカン</t>
    </rPh>
    <phoneticPr fontId="1"/>
  </si>
  <si>
    <t>N-1通電（エレキ担当）外観、梱包状態はn-5</t>
    <rPh sb="3" eb="5">
      <t>ツウデン</t>
    </rPh>
    <rPh sb="9" eb="11">
      <t>タントウ</t>
    </rPh>
    <rPh sb="12" eb="14">
      <t>ガイカン</t>
    </rPh>
    <rPh sb="15" eb="17">
      <t>コンポウ</t>
    </rPh>
    <rPh sb="17" eb="19">
      <t>ジョウタイ</t>
    </rPh>
    <phoneticPr fontId="1"/>
  </si>
  <si>
    <t>PCM基板Assy</t>
  </si>
  <si>
    <t>こちらはAssy化した上で代理店に発送</t>
    <rPh sb="8" eb="9">
      <t>カ</t>
    </rPh>
    <rPh sb="11" eb="12">
      <t>ウエ</t>
    </rPh>
    <rPh sb="13" eb="16">
      <t>ダイリテン</t>
    </rPh>
    <rPh sb="17" eb="19">
      <t>ハッソウ</t>
    </rPh>
    <phoneticPr fontId="1"/>
  </si>
  <si>
    <t>EX002617-02</t>
  </si>
  <si>
    <t>本社地下</t>
    <rPh sb="0" eb="2">
      <t>ホンシャ</t>
    </rPh>
    <rPh sb="2" eb="4">
      <t>チカ</t>
    </rPh>
    <phoneticPr fontId="1"/>
  </si>
  <si>
    <t>アーム取り付け用皿ネジ２本全て装着済</t>
    <rPh sb="3" eb="4">
      <t>ト</t>
    </rPh>
    <rPh sb="5" eb="6">
      <t>ツ</t>
    </rPh>
    <rPh sb="7" eb="8">
      <t>ヨウ</t>
    </rPh>
    <rPh sb="8" eb="9">
      <t>サラ</t>
    </rPh>
    <rPh sb="12" eb="13">
      <t>ホン</t>
    </rPh>
    <rPh sb="13" eb="14">
      <t>スベ</t>
    </rPh>
    <rPh sb="15" eb="17">
      <t>ソウチャク</t>
    </rPh>
    <rPh sb="17" eb="18">
      <t>スミ</t>
    </rPh>
    <phoneticPr fontId="1"/>
  </si>
  <si>
    <t>EX002618-02</t>
  </si>
  <si>
    <t>EXA000020-22</t>
    <phoneticPr fontId="1"/>
  </si>
  <si>
    <t>無し武田さんより口頭指示</t>
    <rPh sb="0" eb="1">
      <t>ナ</t>
    </rPh>
    <rPh sb="2" eb="4">
      <t>タケダ</t>
    </rPh>
    <rPh sb="8" eb="10">
      <t>コウトウ</t>
    </rPh>
    <rPh sb="10" eb="12">
      <t>シジ</t>
    </rPh>
    <phoneticPr fontId="1"/>
  </si>
  <si>
    <t>ケースと端子ハウジングの合いノ状態</t>
    <rPh sb="4" eb="6">
      <t>タンシ</t>
    </rPh>
    <rPh sb="12" eb="13">
      <t>ア</t>
    </rPh>
    <rPh sb="15" eb="17">
      <t>ジョウタイ</t>
    </rPh>
    <phoneticPr fontId="1"/>
  </si>
  <si>
    <t>キズ、皿ネジあるか。この後キャリブレーション４ｈ</t>
    <rPh sb="3" eb="4">
      <t>サラ</t>
    </rPh>
    <rPh sb="12" eb="13">
      <t>アト</t>
    </rPh>
    <phoneticPr fontId="1"/>
  </si>
  <si>
    <t>完成品の資料は無し</t>
    <rPh sb="0" eb="3">
      <t>カンセイヒン</t>
    </rPh>
    <rPh sb="4" eb="6">
      <t>シリョウ</t>
    </rPh>
    <rPh sb="7" eb="8">
      <t>ナ</t>
    </rPh>
    <phoneticPr fontId="1"/>
  </si>
  <si>
    <t>外観のケースとコネクタのズレが無いかSD入っているか</t>
    <rPh sb="0" eb="2">
      <t>ガイカン</t>
    </rPh>
    <rPh sb="15" eb="16">
      <t>ナ</t>
    </rPh>
    <rPh sb="20" eb="21">
      <t>ハイ</t>
    </rPh>
    <phoneticPr fontId="1"/>
  </si>
  <si>
    <t>ハンダ状態、カバーのキズ（少しあり不問）</t>
    <rPh sb="3" eb="5">
      <t>ジョウタイ</t>
    </rPh>
    <rPh sb="13" eb="14">
      <t>スコ</t>
    </rPh>
    <rPh sb="17" eb="19">
      <t>フモン</t>
    </rPh>
    <phoneticPr fontId="1"/>
  </si>
  <si>
    <t>EX000929-13</t>
    <phoneticPr fontId="1"/>
  </si>
  <si>
    <t>外観通電</t>
    <rPh sb="0" eb="2">
      <t>ガイカン</t>
    </rPh>
    <rPh sb="2" eb="4">
      <t>ツウデン</t>
    </rPh>
    <phoneticPr fontId="1"/>
  </si>
  <si>
    <t>ヨシカワ検査表</t>
    <rPh sb="4" eb="7">
      <t>ケンサヒョウ</t>
    </rPh>
    <phoneticPr fontId="1"/>
  </si>
  <si>
    <t>外観全数通電１３</t>
    <rPh sb="0" eb="4">
      <t>ガイカンゼンスウ</t>
    </rPh>
    <rPh sb="4" eb="6">
      <t>ツウデン</t>
    </rPh>
    <phoneticPr fontId="1"/>
  </si>
  <si>
    <t>安定化、治具ケーブル</t>
    <rPh sb="0" eb="3">
      <t>アンテイカ</t>
    </rPh>
    <rPh sb="4" eb="6">
      <t>ジグ</t>
    </rPh>
    <phoneticPr fontId="1"/>
  </si>
  <si>
    <t>外観取り付け穴の不具合有無。通電は回転数と電流値</t>
    <rPh sb="0" eb="2">
      <t>ガイカン</t>
    </rPh>
    <rPh sb="2" eb="3">
      <t>ト</t>
    </rPh>
    <rPh sb="4" eb="5">
      <t>ツ</t>
    </rPh>
    <rPh sb="6" eb="7">
      <t>アナ</t>
    </rPh>
    <rPh sb="8" eb="11">
      <t>フグアイ</t>
    </rPh>
    <rPh sb="11" eb="13">
      <t>ウム</t>
    </rPh>
    <rPh sb="14" eb="16">
      <t>ツウデン</t>
    </rPh>
    <rPh sb="17" eb="20">
      <t>カイテンスウ</t>
    </rPh>
    <rPh sb="21" eb="24">
      <t>デンリュウチ</t>
    </rPh>
    <phoneticPr fontId="1"/>
  </si>
  <si>
    <t>検査資料は無し、</t>
    <rPh sb="0" eb="4">
      <t>ケンサシリョウ</t>
    </rPh>
    <rPh sb="5" eb="6">
      <t>ナ</t>
    </rPh>
    <phoneticPr fontId="1"/>
  </si>
  <si>
    <t>実装品のコネクタとケースの位置が合っているか、マイクロSDが入っているかを全数確認</t>
    <rPh sb="0" eb="2">
      <t>ジッソウ</t>
    </rPh>
    <rPh sb="2" eb="3">
      <t>ヒン</t>
    </rPh>
    <rPh sb="13" eb="15">
      <t>イチ</t>
    </rPh>
    <rPh sb="16" eb="17">
      <t>ア</t>
    </rPh>
    <rPh sb="30" eb="31">
      <t>ハイ</t>
    </rPh>
    <rPh sb="37" eb="39">
      <t>ゼンスウ</t>
    </rPh>
    <rPh sb="39" eb="41">
      <t>カクニン</t>
    </rPh>
    <phoneticPr fontId="1"/>
  </si>
  <si>
    <t>マイクロSDが収まっているか</t>
    <rPh sb="7" eb="8">
      <t>オサ</t>
    </rPh>
    <phoneticPr fontId="1"/>
  </si>
  <si>
    <t>実装の仕様書のみ</t>
    <rPh sb="0" eb="2">
      <t>ジッソウ</t>
    </rPh>
    <rPh sb="3" eb="6">
      <t>シヨウショ</t>
    </rPh>
    <phoneticPr fontId="1"/>
  </si>
  <si>
    <t>SDカードとアンテナが取り付けられているか</t>
    <rPh sb="11" eb="12">
      <t>ト</t>
    </rPh>
    <rPh sb="13" eb="14">
      <t>ツ</t>
    </rPh>
    <phoneticPr fontId="1"/>
  </si>
  <si>
    <t>ケースが閉じ切れていないもの3点、鈴鹿さんによって修正</t>
    <rPh sb="4" eb="5">
      <t>ト</t>
    </rPh>
    <rPh sb="6" eb="7">
      <t>キ</t>
    </rPh>
    <rPh sb="15" eb="16">
      <t>テン</t>
    </rPh>
    <rPh sb="17" eb="19">
      <t>スズカ</t>
    </rPh>
    <rPh sb="25" eb="27">
      <t>シュウセイ</t>
    </rPh>
    <phoneticPr fontId="1"/>
  </si>
  <si>
    <t>加工後の入荷でもサーボの耳の部分の割れ欠けヒビの確認（過去に破損があった）</t>
    <rPh sb="0" eb="3">
      <t>カコウゴ</t>
    </rPh>
    <rPh sb="4" eb="6">
      <t>ニュウカ</t>
    </rPh>
    <rPh sb="12" eb="13">
      <t>ミミ</t>
    </rPh>
    <rPh sb="14" eb="16">
      <t>ブブン</t>
    </rPh>
    <rPh sb="17" eb="18">
      <t>ワ</t>
    </rPh>
    <rPh sb="19" eb="20">
      <t>カ</t>
    </rPh>
    <rPh sb="24" eb="26">
      <t>カクニン</t>
    </rPh>
    <rPh sb="27" eb="29">
      <t>カコ</t>
    </rPh>
    <rPh sb="30" eb="32">
      <t>ハソン</t>
    </rPh>
    <phoneticPr fontId="1"/>
  </si>
  <si>
    <t>EX002593-02</t>
    <phoneticPr fontId="1"/>
  </si>
  <si>
    <t>粒剤基板はんだ付け用ケーブル</t>
  </si>
  <si>
    <t>EX002573-03</t>
  </si>
  <si>
    <t>粒剤制御板ケーブルカバー付き</t>
  </si>
  <si>
    <t>U8 Lite Armset CW（ver2023)</t>
  </si>
  <si>
    <t>T-MOTOR</t>
  </si>
  <si>
    <t>長屋、西浦、掛川西村</t>
    <rPh sb="0" eb="2">
      <t>ナガヤ</t>
    </rPh>
    <rPh sb="3" eb="5">
      <t>ニシウラ</t>
    </rPh>
    <rPh sb="6" eb="8">
      <t>カケガワ</t>
    </rPh>
    <rPh sb="8" eb="10">
      <t>ニシムラ</t>
    </rPh>
    <phoneticPr fontId="1"/>
  </si>
  <si>
    <t>2階FS</t>
    <rPh sb="1" eb="2">
      <t>カイ</t>
    </rPh>
    <phoneticPr fontId="1"/>
  </si>
  <si>
    <t>外観のみキャリブレーション未実施</t>
    <rPh sb="0" eb="2">
      <t>ガイカン</t>
    </rPh>
    <rPh sb="13" eb="16">
      <t>ミジッシ</t>
    </rPh>
    <phoneticPr fontId="1"/>
  </si>
  <si>
    <t>U8 Lite Armset CCW（ver2023)</t>
  </si>
  <si>
    <t>Amassコネクタに疑義ありのため中断</t>
    <rPh sb="10" eb="12">
      <t>ギギ</t>
    </rPh>
    <rPh sb="17" eb="19">
      <t>チュウダン</t>
    </rPh>
    <phoneticPr fontId="1"/>
  </si>
  <si>
    <t>外観と抜き取りでハンダの状態</t>
  </si>
  <si>
    <t>実装面の端子台のハンダ量は適正？</t>
  </si>
  <si>
    <t>武田</t>
  </si>
  <si>
    <t>外観FWを6.1に。</t>
  </si>
  <si>
    <t>FW6.1に</t>
  </si>
  <si>
    <t>西村　西浦</t>
  </si>
  <si>
    <t>n-8</t>
  </si>
  <si>
    <t>安定化電源ハーネスタコメーター</t>
  </si>
  <si>
    <t>モーターを回して少し経つと必ず電流値が下がる</t>
  </si>
  <si>
    <t>ハーネス図面_AC102</t>
  </si>
  <si>
    <t>n-10</t>
  </si>
  <si>
    <t>定規・ルーペ</t>
  </si>
  <si>
    <t>作業区分別チェックリスト</t>
  </si>
  <si>
    <t>明光電子㈱</t>
  </si>
  <si>
    <t>外観抜き取り</t>
  </si>
  <si>
    <t>治具資料</t>
  </si>
  <si>
    <t>西村　若原</t>
  </si>
  <si>
    <t>通電n－１</t>
  </si>
  <si>
    <t>通電１、外観全数、その他実装検査成績書RKQ10-01-03-(03)をもって合格とする</t>
  </si>
  <si>
    <t>外観コネクタ</t>
  </si>
  <si>
    <t>外観全数・抜き取り7個</t>
  </si>
  <si>
    <t>1分空運転、電流値計測、回転数計測</t>
  </si>
  <si>
    <t>梱包形態が今回はエアパッキン</t>
  </si>
  <si>
    <t>外観・抜き取りはハンダ確認</t>
  </si>
  <si>
    <t>若原</t>
  </si>
  <si>
    <t>外観確認</t>
  </si>
  <si>
    <t>金森製カバー天面にキズ（部材の時は無かった）部材、サブAssy、Assyと3回の検査、もある。</t>
  </si>
  <si>
    <t>EX001967</t>
  </si>
  <si>
    <t>外部LED基板（コンディションLED）</t>
  </si>
  <si>
    <t>アサヒ電子</t>
  </si>
  <si>
    <t>員数確認のみ</t>
  </si>
  <si>
    <t>EX002519-01</t>
  </si>
  <si>
    <t>TF mini Plus レンジファインダー(加工後)</t>
  </si>
  <si>
    <t>配線長外観</t>
  </si>
  <si>
    <t>旧FCからの流用、過去不具合なし、員数確認のみで問題ないと考えます。</t>
  </si>
  <si>
    <t>Harness(FC-外部LED)</t>
  </si>
  <si>
    <t>Harness(PCM-FC)</t>
  </si>
  <si>
    <t>Harness(FC-MC)</t>
  </si>
  <si>
    <t>EX002523-01</t>
  </si>
  <si>
    <t>Harness(PCM-MC)</t>
  </si>
  <si>
    <t>Harness(PCM-SIG HUB)</t>
  </si>
  <si>
    <t>EX002575-03</t>
  </si>
  <si>
    <t>Harness(Relay Remote ID)</t>
  </si>
  <si>
    <t>X002519-01</t>
  </si>
  <si>
    <t>コネクタ周り</t>
  </si>
  <si>
    <t>本体と配線部のラップ剥がしと外観、取り付けてあるネジの脱落の有無、配線のコネクタ端子の抜けや、被覆の痛みが無いことを確認する</t>
  </si>
  <si>
    <t>無負荷運転回転数</t>
  </si>
  <si>
    <t>３階</t>
  </si>
  <si>
    <t>安定化電源、j回転計</t>
  </si>
  <si>
    <t>ユニット産業</t>
  </si>
  <si>
    <t>EX002518-01</t>
  </si>
  <si>
    <t>GPS　Module（加工後）</t>
  </si>
  <si>
    <t>ユニット産業（株）</t>
  </si>
  <si>
    <t>ハーネス図面</t>
  </si>
  <si>
    <t>外観　配線長</t>
  </si>
  <si>
    <t>１階</t>
  </si>
  <si>
    <t>外観、ハーネス</t>
  </si>
  <si>
    <t>外観、配線断線</t>
  </si>
  <si>
    <t>地下１階</t>
  </si>
  <si>
    <t>杉山（残数検査)</t>
  </si>
  <si>
    <t>10/30　５４個　10/31　１８個アフター　11/10　３６個</t>
  </si>
  <si>
    <t>10/30　５４個　10/31　１８個アフター　11/14　３６個</t>
  </si>
  <si>
    <t>EX002631-11</t>
  </si>
  <si>
    <t>シャッターサーボ(コネクター加工後)</t>
  </si>
  <si>
    <t>ユニット産業株式会社</t>
  </si>
  <si>
    <t>外観全数、配線抜き取り</t>
  </si>
  <si>
    <t>スケール</t>
  </si>
  <si>
    <t>入庫時の荷姿は本体のみとする（ネジも除外する）</t>
  </si>
  <si>
    <t>外観のみ</t>
  </si>
  <si>
    <t>今回より、検査表は必ず作業報告書に添付する事の上、員数確認と梱包状態の確認のみとします。</t>
  </si>
  <si>
    <t>EX002537-01</t>
  </si>
  <si>
    <t>サーボ AC20-05H-A01</t>
  </si>
  <si>
    <t>双葉電子工業株式会社</t>
  </si>
  <si>
    <t>2025品質基準書（購入部品）　</t>
  </si>
  <si>
    <t>(本件は、N25-01388発注分です。）開梱し、中身の有無確認が有るので工数がかかる。</t>
  </si>
  <si>
    <t>(本件は、N25-02034発注分です。）開梱し、中身の有無確認が有るので工数がかかる。</t>
  </si>
  <si>
    <t>Hamess(FC-SIG-HUB)</t>
  </si>
  <si>
    <t>検査成績資料有り</t>
  </si>
  <si>
    <t>Hamess(FC-外部LED)</t>
  </si>
  <si>
    <t>Hamess(PCM-MC)</t>
  </si>
  <si>
    <t>Hamess(PCM-FC)</t>
  </si>
  <si>
    <t>Hamess(FC-MC)</t>
  </si>
  <si>
    <t>Hamess(PCM-SIG-HUB)</t>
  </si>
  <si>
    <t>Hamess(FC-GPSヘリカル/PCM)</t>
  </si>
  <si>
    <t>Hamess(FC-外部USB)</t>
  </si>
  <si>
    <t>明光電子株式会社</t>
  </si>
  <si>
    <t>検査成績資料有り、武田さん確認</t>
  </si>
  <si>
    <t>EX002887-01</t>
  </si>
  <si>
    <t>H-RTK F9P Ultralight</t>
  </si>
  <si>
    <t>HOLYBRO TECH CO.LTD</t>
  </si>
  <si>
    <t>受入検査作業集計 V1.3_追記より</t>
  </si>
  <si>
    <t>EX003013-01</t>
  </si>
  <si>
    <t>鳥獣害用コネクタ</t>
  </si>
  <si>
    <t>(外観)全数</t>
  </si>
  <si>
    <t>検査成績書付きのため員数のみ。１０個／袋詰め含む</t>
  </si>
  <si>
    <t>ZA000034</t>
  </si>
  <si>
    <t>AC101-P13用ギアBOX</t>
  </si>
  <si>
    <t>ヨシカワ</t>
  </si>
  <si>
    <t>員数のみの指示</t>
  </si>
  <si>
    <t>検査成績書付き</t>
  </si>
  <si>
    <t>バッテリ　LOG抜き取り</t>
  </si>
  <si>
    <t>Log抜き取り</t>
  </si>
  <si>
    <t>石川さん手順書による</t>
  </si>
  <si>
    <t>抜き取り台数分</t>
  </si>
  <si>
    <t>USB外付けCAN　I/F</t>
  </si>
  <si>
    <t>Log提出のみ</t>
  </si>
  <si>
    <t>チャージャ</t>
  </si>
  <si>
    <t>動作確認</t>
  </si>
  <si>
    <t>検査用バッテリ、放電気</t>
  </si>
  <si>
    <t>OK、チャージャ箱出し：１０分／５台、検査：１０分／台、放電：３０分</t>
  </si>
  <si>
    <t>プロポ検査</t>
  </si>
  <si>
    <t>外装／電装品動作チェック／シール貼り</t>
  </si>
  <si>
    <t>小笠原さん指導、手順書</t>
  </si>
  <si>
    <t>60(既に入荷済分の検査）</t>
  </si>
  <si>
    <t>６個／８０分</t>
  </si>
  <si>
    <t>アンテナ不具合１個、外装部打痕（個人主観）：12個くらい</t>
  </si>
  <si>
    <t>AC102受け入れ検査実施リスト（Api）</t>
    <rPh sb="5" eb="6">
      <t>ウ</t>
    </rPh>
    <rPh sb="7" eb="8">
      <t>イ</t>
    </rPh>
    <rPh sb="9" eb="11">
      <t>ケンサ</t>
    </rPh>
    <rPh sb="11" eb="13">
      <t>ジッシ</t>
    </rPh>
    <phoneticPr fontId="1"/>
  </si>
  <si>
    <t>社内</t>
  </si>
  <si>
    <t>ナカヨ</t>
  </si>
  <si>
    <t>客先</t>
  </si>
  <si>
    <t>その他</t>
  </si>
  <si>
    <t>Lower Plate（AC102）</t>
  </si>
  <si>
    <t>Apicestech</t>
    <phoneticPr fontId="1"/>
  </si>
  <si>
    <t>EX000767</t>
  </si>
  <si>
    <t>Arm grommet</t>
  </si>
  <si>
    <t>EX000785</t>
    <phoneticPr fontId="1"/>
  </si>
  <si>
    <t>50 mesh</t>
    <phoneticPr fontId="1"/>
  </si>
  <si>
    <t>ー</t>
    <phoneticPr fontId="1"/>
  </si>
  <si>
    <t>検査対象外？</t>
    <rPh sb="0" eb="2">
      <t>ケンサ</t>
    </rPh>
    <rPh sb="2" eb="5">
      <t>タイショウガイ</t>
    </rPh>
    <phoneticPr fontId="1"/>
  </si>
  <si>
    <t>Boom(Assy)</t>
  </si>
  <si>
    <r>
      <t>良　</t>
    </r>
    <r>
      <rPr>
        <sz val="9"/>
        <color theme="1"/>
        <rFont val="游ゴシック"/>
        <family val="3"/>
        <charset val="128"/>
        <scheme val="minor"/>
      </rPr>
      <t>寸法は実際に入るネジを入れて確認</t>
    </r>
    <rPh sb="0" eb="1">
      <t>リョウ</t>
    </rPh>
    <rPh sb="2" eb="4">
      <t>スンポウ</t>
    </rPh>
    <rPh sb="5" eb="7">
      <t>ジッサイ</t>
    </rPh>
    <rPh sb="8" eb="9">
      <t>ハイ</t>
    </rPh>
    <rPh sb="13" eb="14">
      <t>イ</t>
    </rPh>
    <rPh sb="16" eb="18">
      <t>カクニン</t>
    </rPh>
    <phoneticPr fontId="1"/>
  </si>
  <si>
    <t>Skid(Assy)</t>
    <phoneticPr fontId="1"/>
  </si>
  <si>
    <t>段付きネジ</t>
    <rPh sb="0" eb="2">
      <t>ダンツ</t>
    </rPh>
    <phoneticPr fontId="1"/>
  </si>
  <si>
    <t>Leg(Assy)</t>
    <phoneticPr fontId="1"/>
  </si>
  <si>
    <t>M3M5ネジ</t>
    <phoneticPr fontId="1"/>
  </si>
  <si>
    <t>EXA000008-11</t>
  </si>
  <si>
    <t>Battery lock handle Assy</t>
    <phoneticPr fontId="1"/>
  </si>
  <si>
    <t>良　</t>
    <rPh sb="0" eb="1">
      <t>リョウ</t>
    </rPh>
    <phoneticPr fontId="1"/>
  </si>
  <si>
    <t>EX000969</t>
    <phoneticPr fontId="1"/>
  </si>
  <si>
    <t>Quick connector(MPL8-02)</t>
  </si>
  <si>
    <t>EX000564</t>
    <phoneticPr fontId="1"/>
  </si>
  <si>
    <t>Stepped bolt M3ｘ2ｘ8</t>
  </si>
  <si>
    <t>Leg(Assy)</t>
  </si>
  <si>
    <t>Skid(Assy)</t>
  </si>
  <si>
    <t>Battery lock handle Assy</t>
  </si>
  <si>
    <t>カーボンにキズ、剥離あり、要協議</t>
    <rPh sb="8" eb="10">
      <t>ハクリ</t>
    </rPh>
    <rPh sb="13" eb="14">
      <t>ヨウ</t>
    </rPh>
    <rPh sb="14" eb="16">
      <t>キョウギ</t>
    </rPh>
    <phoneticPr fontId="1"/>
  </si>
  <si>
    <t>Upper Plate</t>
    <phoneticPr fontId="1"/>
  </si>
  <si>
    <t>西村・角田</t>
    <rPh sb="0" eb="2">
      <t>ニシムラ</t>
    </rPh>
    <rPh sb="3" eb="5">
      <t>ツノダ</t>
    </rPh>
    <phoneticPr fontId="1"/>
  </si>
  <si>
    <t>EX002616-02</t>
    <phoneticPr fontId="1"/>
  </si>
  <si>
    <t>Battery connector holder</t>
  </si>
  <si>
    <t>全数。抜き取りは５</t>
    <rPh sb="0" eb="2">
      <t>ゼンスウ</t>
    </rPh>
    <rPh sb="3" eb="4">
      <t>ヌ</t>
    </rPh>
    <rPh sb="5" eb="6">
      <t>ト</t>
    </rPh>
    <phoneticPr fontId="1"/>
  </si>
  <si>
    <t>EX002513-01</t>
    <phoneticPr fontId="1"/>
  </si>
  <si>
    <t>Harness(PCM-PDB)</t>
  </si>
  <si>
    <t>良好</t>
    <rPh sb="0" eb="2">
      <t>リョウコウ</t>
    </rPh>
    <phoneticPr fontId="1"/>
  </si>
  <si>
    <t>EX002514-03　</t>
    <phoneticPr fontId="1"/>
  </si>
  <si>
    <t>Harness(Pump-PCM/PDB/MC)</t>
  </si>
  <si>
    <t>電源線50ⅴ被覆不良あり、要協議25年1月２０日に代替品受け取り入庫済み。</t>
    <rPh sb="0" eb="3">
      <t>デンゲンセン</t>
    </rPh>
    <rPh sb="6" eb="8">
      <t>ヒフク</t>
    </rPh>
    <rPh sb="8" eb="10">
      <t>フリョウ</t>
    </rPh>
    <rPh sb="13" eb="14">
      <t>ヨウ</t>
    </rPh>
    <rPh sb="14" eb="16">
      <t>キョウギ</t>
    </rPh>
    <rPh sb="18" eb="19">
      <t>ネン</t>
    </rPh>
    <rPh sb="20" eb="21">
      <t>ツキ</t>
    </rPh>
    <rPh sb="23" eb="24">
      <t>ヒ</t>
    </rPh>
    <rPh sb="25" eb="28">
      <t>ダイタイヒン</t>
    </rPh>
    <rPh sb="28" eb="29">
      <t>ウ</t>
    </rPh>
    <rPh sb="30" eb="31">
      <t>ト</t>
    </rPh>
    <rPh sb="32" eb="34">
      <t>ニュウコ</t>
    </rPh>
    <rPh sb="34" eb="35">
      <t>ス</t>
    </rPh>
    <phoneticPr fontId="1"/>
  </si>
  <si>
    <t>EXA000002-01</t>
  </si>
  <si>
    <t>液剤ポンプAssy（ver2023）</t>
  </si>
  <si>
    <t>実動作に影響はないが、油漏れ（モーターと思われる）８個確認社内報告済</t>
    <rPh sb="0" eb="3">
      <t>ジツドウサ</t>
    </rPh>
    <rPh sb="4" eb="6">
      <t>エイキョウ</t>
    </rPh>
    <rPh sb="11" eb="13">
      <t>アブラモ</t>
    </rPh>
    <rPh sb="20" eb="21">
      <t>オモ</t>
    </rPh>
    <rPh sb="26" eb="27">
      <t>コ</t>
    </rPh>
    <rPh sb="27" eb="29">
      <t>カクニン</t>
    </rPh>
    <rPh sb="29" eb="31">
      <t>シャナイ</t>
    </rPh>
    <rPh sb="31" eb="33">
      <t>ホウコク</t>
    </rPh>
    <rPh sb="33" eb="34">
      <t>スミ</t>
    </rPh>
    <phoneticPr fontId="1"/>
  </si>
  <si>
    <t>EX002611-01</t>
  </si>
  <si>
    <t>バッテリコネクタキャップ</t>
  </si>
  <si>
    <t>穴が開いてないのが3つあり、処置後入荷、再発防止依頼要</t>
    <rPh sb="0" eb="1">
      <t>アナ</t>
    </rPh>
    <rPh sb="2" eb="3">
      <t>ア</t>
    </rPh>
    <rPh sb="14" eb="17">
      <t>ショチゴ</t>
    </rPh>
    <rPh sb="17" eb="19">
      <t>ニュウカ</t>
    </rPh>
    <rPh sb="20" eb="22">
      <t>サイハツ</t>
    </rPh>
    <rPh sb="22" eb="24">
      <t>ボウシ</t>
    </rPh>
    <rPh sb="24" eb="26">
      <t>イライ</t>
    </rPh>
    <rPh sb="26" eb="27">
      <t>ヨウ</t>
    </rPh>
    <phoneticPr fontId="1"/>
  </si>
  <si>
    <t>EX002622-01</t>
  </si>
  <si>
    <t>U-shaped grommet S</t>
  </si>
  <si>
    <t>EX002621-01</t>
  </si>
  <si>
    <t>U-shaped grommet W</t>
  </si>
  <si>
    <t>引っ掛けたような小傷（幅0.25～0.3）</t>
    <rPh sb="0" eb="1">
      <t>ヒ</t>
    </rPh>
    <rPh sb="2" eb="3">
      <t>カ</t>
    </rPh>
    <rPh sb="8" eb="10">
      <t>コキズ</t>
    </rPh>
    <rPh sb="11" eb="12">
      <t>ハバ</t>
    </rPh>
    <phoneticPr fontId="1"/>
  </si>
  <si>
    <t>小傷多し円周に沿って細いキズ（幅0.1）6％</t>
    <rPh sb="0" eb="2">
      <t>コキズ</t>
    </rPh>
    <rPh sb="2" eb="3">
      <t>オオ</t>
    </rPh>
    <rPh sb="4" eb="6">
      <t>エンシュウ</t>
    </rPh>
    <rPh sb="7" eb="8">
      <t>ソ</t>
    </rPh>
    <rPh sb="10" eb="11">
      <t>ホソ</t>
    </rPh>
    <rPh sb="15" eb="16">
      <t>ハバ</t>
    </rPh>
    <phoneticPr fontId="1"/>
  </si>
  <si>
    <t>小傷多し円周に沿って細いキズ　6％</t>
    <rPh sb="0" eb="2">
      <t>コキズ</t>
    </rPh>
    <rPh sb="2" eb="3">
      <t>オオ</t>
    </rPh>
    <rPh sb="4" eb="6">
      <t>エンシュウ</t>
    </rPh>
    <rPh sb="7" eb="8">
      <t>ソ</t>
    </rPh>
    <rPh sb="10" eb="11">
      <t>ホソ</t>
    </rPh>
    <phoneticPr fontId="1"/>
  </si>
  <si>
    <t>Upper Plate</t>
  </si>
  <si>
    <t>マジックの線、文字？消せたので入庫</t>
    <rPh sb="5" eb="6">
      <t>セン</t>
    </rPh>
    <rPh sb="7" eb="9">
      <t>モジ</t>
    </rPh>
    <rPh sb="10" eb="11">
      <t>ケ</t>
    </rPh>
    <rPh sb="15" eb="17">
      <t>ニュウコ</t>
    </rPh>
    <phoneticPr fontId="1"/>
  </si>
  <si>
    <t>非体裁面の為緩め基準</t>
    <rPh sb="0" eb="1">
      <t>ヒ</t>
    </rPh>
    <rPh sb="1" eb="4">
      <t>テイサイメン</t>
    </rPh>
    <rPh sb="5" eb="6">
      <t>タメ</t>
    </rPh>
    <rPh sb="6" eb="7">
      <t>ユル</t>
    </rPh>
    <rPh sb="8" eb="10">
      <t>キジュン</t>
    </rPh>
    <phoneticPr fontId="1"/>
  </si>
  <si>
    <t>EX002514-03　</t>
  </si>
  <si>
    <t>被覆不良の代替品</t>
    <rPh sb="0" eb="2">
      <t>ヒフク</t>
    </rPh>
    <rPh sb="2" eb="4">
      <t>フリョウ</t>
    </rPh>
    <rPh sb="5" eb="8">
      <t>ダイタイヒン</t>
    </rPh>
    <phoneticPr fontId="1"/>
  </si>
  <si>
    <t>パイプ外周の小傷はあるものの合格範囲内</t>
    <rPh sb="3" eb="5">
      <t>ガイシュウ</t>
    </rPh>
    <rPh sb="6" eb="8">
      <t>コキズ</t>
    </rPh>
    <rPh sb="14" eb="16">
      <t>ゴウカク</t>
    </rPh>
    <rPh sb="16" eb="19">
      <t>ハンイナイ</t>
    </rPh>
    <phoneticPr fontId="1"/>
  </si>
  <si>
    <t>EXA000028-11</t>
    <phoneticPr fontId="1"/>
  </si>
  <si>
    <t>Boom(Assy)　</t>
  </si>
  <si>
    <t>M３ネジ</t>
    <phoneticPr fontId="1"/>
  </si>
  <si>
    <t>M3ネジ穴部、はみ出した接着剤が残っている</t>
    <rPh sb="4" eb="5">
      <t>アナ</t>
    </rPh>
    <rPh sb="5" eb="6">
      <t>ブ</t>
    </rPh>
    <rPh sb="9" eb="10">
      <t>ダ</t>
    </rPh>
    <rPh sb="12" eb="15">
      <t>セッチャクザイ</t>
    </rPh>
    <rPh sb="16" eb="17">
      <t>ノコ</t>
    </rPh>
    <phoneticPr fontId="1"/>
  </si>
  <si>
    <t>EXA000002-02</t>
    <phoneticPr fontId="1"/>
  </si>
  <si>
    <t>液剤ポンプAssy（ver2025）</t>
    <phoneticPr fontId="1"/>
  </si>
  <si>
    <t>今回からゴムにインサートあり。水漏れ防止の赤キャップが無い。水漏れと乾燥ノ恐れあり</t>
    <rPh sb="0" eb="2">
      <t>コンカイ</t>
    </rPh>
    <rPh sb="15" eb="16">
      <t>ミズ</t>
    </rPh>
    <rPh sb="16" eb="17">
      <t>モ</t>
    </rPh>
    <rPh sb="18" eb="20">
      <t>ボウシ</t>
    </rPh>
    <rPh sb="21" eb="22">
      <t>アカ</t>
    </rPh>
    <rPh sb="27" eb="28">
      <t>ナ</t>
    </rPh>
    <rPh sb="30" eb="32">
      <t>ミズモ</t>
    </rPh>
    <rPh sb="34" eb="36">
      <t>カンソウ</t>
    </rPh>
    <rPh sb="37" eb="38">
      <t>オソ</t>
    </rPh>
    <phoneticPr fontId="1"/>
  </si>
  <si>
    <t>リベット施工の問題か、パイプ内でカラカラ音</t>
    <rPh sb="4" eb="6">
      <t>セコウ</t>
    </rPh>
    <rPh sb="7" eb="9">
      <t>モンダイ</t>
    </rPh>
    <rPh sb="14" eb="15">
      <t>ナイ</t>
    </rPh>
    <rPh sb="20" eb="21">
      <t>オン</t>
    </rPh>
    <phoneticPr fontId="1"/>
  </si>
  <si>
    <t>インサート有りのポンプ、赤いキャップがないので水漏れとコネクタの水没あり、エアーで除去</t>
    <rPh sb="5" eb="6">
      <t>ア</t>
    </rPh>
    <rPh sb="12" eb="13">
      <t>アカ</t>
    </rPh>
    <rPh sb="23" eb="25">
      <t>ミズモ</t>
    </rPh>
    <rPh sb="32" eb="34">
      <t>スイボツ</t>
    </rPh>
    <rPh sb="41" eb="43">
      <t>ジョキョ</t>
    </rPh>
    <phoneticPr fontId="1"/>
  </si>
  <si>
    <t>EX000746-03</t>
    <phoneticPr fontId="1"/>
  </si>
  <si>
    <t>海外運送会社によるものと思われるキズ（準体裁面として扱えるものもあり）※要報告</t>
    <rPh sb="0" eb="2">
      <t>カイガイ</t>
    </rPh>
    <rPh sb="2" eb="6">
      <t>ウンソウガイシャ</t>
    </rPh>
    <rPh sb="12" eb="13">
      <t>オモ</t>
    </rPh>
    <rPh sb="19" eb="20">
      <t>ジュン</t>
    </rPh>
    <rPh sb="20" eb="23">
      <t>テイサイメン</t>
    </rPh>
    <rPh sb="26" eb="27">
      <t>アツカ</t>
    </rPh>
    <rPh sb="36" eb="37">
      <t>ヨウ</t>
    </rPh>
    <rPh sb="37" eb="39">
      <t>ホウコク</t>
    </rPh>
    <phoneticPr fontId="1"/>
  </si>
  <si>
    <t>Arm　grommet</t>
    <phoneticPr fontId="1"/>
  </si>
  <si>
    <t>EX000943</t>
    <phoneticPr fontId="1"/>
  </si>
  <si>
    <t>サーボホーン</t>
  </si>
  <si>
    <t>品質基準書（P13）</t>
  </si>
  <si>
    <t>外観全数、機能抜き取り（10個）</t>
    <rPh sb="0" eb="4">
      <t>ガイカンゼンスウ</t>
    </rPh>
    <rPh sb="5" eb="7">
      <t>キノウ</t>
    </rPh>
    <rPh sb="7" eb="8">
      <t>ヌ</t>
    </rPh>
    <rPh sb="9" eb="10">
      <t>ト</t>
    </rPh>
    <rPh sb="14" eb="15">
      <t>コ</t>
    </rPh>
    <phoneticPr fontId="1"/>
  </si>
  <si>
    <t>サーボ</t>
    <phoneticPr fontId="1"/>
  </si>
  <si>
    <t>N/A</t>
    <phoneticPr fontId="1"/>
  </si>
  <si>
    <t>EX001877</t>
    <phoneticPr fontId="1"/>
  </si>
  <si>
    <t>M4アルミフランジナット</t>
    <phoneticPr fontId="1"/>
  </si>
  <si>
    <t>EX000204</t>
  </si>
  <si>
    <t>M3 ナイロンナット</t>
  </si>
  <si>
    <t>EX000227</t>
  </si>
  <si>
    <t>M2 ナイロンナット</t>
  </si>
  <si>
    <t>1個不足</t>
    <rPh sb="1" eb="2">
      <t>コ</t>
    </rPh>
    <rPh sb="2" eb="4">
      <t>フソク</t>
    </rPh>
    <phoneticPr fontId="1"/>
  </si>
  <si>
    <t>1個数量不足</t>
    <rPh sb="1" eb="2">
      <t>コ</t>
    </rPh>
    <rPh sb="2" eb="4">
      <t>スウリョウ</t>
    </rPh>
    <rPh sb="4" eb="6">
      <t>フソク</t>
    </rPh>
    <phoneticPr fontId="1"/>
  </si>
  <si>
    <t>EX002513-01</t>
  </si>
  <si>
    <t>外観極性</t>
    <rPh sb="0" eb="2">
      <t>ガイカン</t>
    </rPh>
    <rPh sb="2" eb="4">
      <t>キョクセイ</t>
    </rPh>
    <phoneticPr fontId="1"/>
  </si>
  <si>
    <t>ハーネス図面AC102図面261</t>
    <rPh sb="4" eb="6">
      <t>ズメン</t>
    </rPh>
    <rPh sb="11" eb="13">
      <t>ズメン</t>
    </rPh>
    <phoneticPr fontId="1"/>
  </si>
  <si>
    <t>不良ではないが、ネジ穴にっ接着剤の回り込みあり</t>
  </si>
  <si>
    <t>不良の代品</t>
  </si>
  <si>
    <t>赤キャップが付いた（水濡れ防止）</t>
  </si>
  <si>
    <t>メカトレイ側の面は緩めの検査でOK（体裁面の考え方）</t>
  </si>
  <si>
    <t>EX000750-11</t>
  </si>
  <si>
    <t>Slide Mount</t>
  </si>
  <si>
    <t>ネジ穴加工と深さ注意アルマイト</t>
  </si>
  <si>
    <t>今回より栗原→Apiに。よって番号変更</t>
  </si>
  <si>
    <t>EX000796-11</t>
  </si>
  <si>
    <t>Center beam</t>
  </si>
  <si>
    <t>EX000777-11</t>
  </si>
  <si>
    <t>Boom mount</t>
  </si>
  <si>
    <t>EX000782</t>
  </si>
  <si>
    <t>float cencer</t>
  </si>
  <si>
    <t>この状態での基準書は無し</t>
  </si>
  <si>
    <t>本社１階</t>
  </si>
  <si>
    <t>外観と付属品過不足</t>
  </si>
  <si>
    <t>この後ユニットに２次加工として出庫</t>
  </si>
  <si>
    <t>EX000817-11</t>
  </si>
  <si>
    <t>N/A</t>
  </si>
  <si>
    <t>Power cable</t>
  </si>
  <si>
    <t>EX002616-02</t>
  </si>
  <si>
    <t>Battery connnector hoder</t>
  </si>
  <si>
    <t>今井</t>
  </si>
  <si>
    <t>特にリベットのカラカラ音の有無は基準に入れないのか？</t>
  </si>
  <si>
    <t>ピンゲージM4</t>
  </si>
  <si>
    <t>ノギスの代わりにピンゲージで代用</t>
  </si>
  <si>
    <t>ピンゲージ、レッグでノギスの代用</t>
  </si>
  <si>
    <t>穴寸法はピンゲージで代用</t>
  </si>
  <si>
    <t>基準書にクッションの確認項目が必要では？（枝番３１なので）</t>
  </si>
  <si>
    <t>Water pump assy</t>
  </si>
  <si>
    <t>見た目だけの受入</t>
  </si>
  <si>
    <t>ポンプのエンドキャップに相当する部分の継ぎ目より液体の染み出しあり（10個）</t>
  </si>
  <si>
    <t>Arm　grommet</t>
  </si>
  <si>
    <t>長野</t>
  </si>
  <si>
    <t>サイズにバラつきあるように見える</t>
  </si>
  <si>
    <t>寸法規定なしの為不問</t>
  </si>
  <si>
    <t>岩熊</t>
  </si>
  <si>
    <t>不具合6は不問</t>
  </si>
  <si>
    <t>カット不良1個</t>
  </si>
  <si>
    <t>カエシ無し２、シール塗布不良１</t>
  </si>
  <si>
    <t>インサートがあるが検査項目に入れないのか？</t>
  </si>
  <si>
    <t>ピンゲージ</t>
  </si>
  <si>
    <t>M4の穴はピンゲージで代用</t>
  </si>
  <si>
    <t>ピンゲージ、レッグ</t>
  </si>
  <si>
    <t>寸法は治具（レッグ、とピンゲージ）で代用</t>
  </si>
  <si>
    <t>穴はピンゲージで代用</t>
  </si>
  <si>
    <t>EX000943-11</t>
  </si>
  <si>
    <t>サーボ</t>
  </si>
  <si>
    <t>サーボを治具として使用</t>
  </si>
  <si>
    <t>基準書にサーボとのセレーションの勘合は基準にしなくていいのか？</t>
  </si>
  <si>
    <t>寸法は基準値オーバーですが、相手側の誤差も考慮し今回は不問</t>
  </si>
  <si>
    <t>EX000803-11　</t>
  </si>
  <si>
    <t>TFミニプラス　ホルダー</t>
  </si>
  <si>
    <t>M3ネジ穴の記述修正必要</t>
  </si>
  <si>
    <t>EXA000002-02</t>
  </si>
  <si>
    <t>液剤ポンプAssy（ver2025）</t>
  </si>
  <si>
    <t>配線加工分を取り付け</t>
  </si>
  <si>
    <t>N25-00373</t>
  </si>
  <si>
    <t>EX000746</t>
  </si>
  <si>
    <t>西村、旭</t>
  </si>
  <si>
    <t>Upper plate</t>
  </si>
  <si>
    <t>EX002514-13</t>
  </si>
  <si>
    <t>Harnessz(Pump-PCM/PDB/MC)</t>
  </si>
  <si>
    <t>コーキング箇所ありハーネス図面の修正と基準書の用意必要</t>
  </si>
  <si>
    <t>Harness（PCM-PDB）</t>
  </si>
  <si>
    <t>基準書の作成要</t>
  </si>
  <si>
    <t>杉山・西村</t>
  </si>
  <si>
    <t>外観全数　寸法抜き取り20個</t>
  </si>
  <si>
    <t>EX002028</t>
  </si>
  <si>
    <t>2.0mm Banana(GC2011-M)</t>
  </si>
  <si>
    <t>EX000785</t>
  </si>
  <si>
    <t>50 mesh</t>
  </si>
  <si>
    <t>外観員数</t>
  </si>
  <si>
    <t>無し（設計区より大穴無し検査の指示。）</t>
  </si>
  <si>
    <t>外観員数寸法</t>
  </si>
  <si>
    <t>EX000943</t>
  </si>
  <si>
    <t>Servo horn</t>
  </si>
  <si>
    <t>2024品質基準書(P13)P13</t>
  </si>
  <si>
    <t>外観全数　寸法抜き取り50個</t>
  </si>
  <si>
    <t>1/28より検査方式変更</t>
  </si>
  <si>
    <t>Franged coller φ8.5 φ3.1</t>
  </si>
  <si>
    <t>外観全数　寸法抜き取り80個</t>
  </si>
  <si>
    <t>Battery connector cap</t>
  </si>
  <si>
    <t>設計区の指示</t>
  </si>
  <si>
    <t>無し（西浦さんに確認）</t>
  </si>
  <si>
    <t>EX003012-01</t>
  </si>
  <si>
    <t>Pump attached harness</t>
  </si>
  <si>
    <t>1/28より新検査基準</t>
  </si>
  <si>
    <t>EX001877</t>
  </si>
  <si>
    <t>M4アルミフランジナット</t>
  </si>
  <si>
    <t>1/28より員数検査のみに変更。メーカ出荷数は、２００個が正式</t>
  </si>
  <si>
    <t>Fraged coller φ8.5 φ3.1</t>
  </si>
  <si>
    <t>Boom mount RH</t>
  </si>
  <si>
    <t>50個づつ分け作業含む</t>
  </si>
  <si>
    <t>10本づつ分け作業含む</t>
  </si>
  <si>
    <t>20本づつ分け作業含む</t>
  </si>
  <si>
    <t>10本づつ分け袋詰め作業含む</t>
  </si>
  <si>
    <t>50本づつ分け袋詰め作業含む</t>
  </si>
  <si>
    <t>50mesh</t>
  </si>
  <si>
    <t>20本づつ分け袋詰め作業含む</t>
  </si>
  <si>
    <t>液剤ポンプAssy</t>
  </si>
  <si>
    <t>N25-01804／02359用合わせ入荷</t>
  </si>
  <si>
    <t>外観全数、寸法測定</t>
  </si>
  <si>
    <t>448本（１２０分）</t>
  </si>
  <si>
    <t>外観全数、抜き取り８０</t>
  </si>
  <si>
    <t>箱入り箱出し含む</t>
  </si>
  <si>
    <t>バッテリー</t>
  </si>
  <si>
    <t>外観・ログ抜き</t>
  </si>
  <si>
    <t>西浦・長屋・西村</t>
  </si>
  <si>
    <t>２階FS</t>
  </si>
  <si>
    <t>ロガー</t>
  </si>
  <si>
    <t>ポータル保管のログからグラフを作成し、解析にて良否判定をするソフトver1.19</t>
  </si>
  <si>
    <t>長屋・西村</t>
  </si>
  <si>
    <t>外観 Fw upログ抜き</t>
  </si>
  <si>
    <t>長屋西浦</t>
  </si>
  <si>
    <t>H12</t>
  </si>
  <si>
    <t>ログ抜き</t>
  </si>
  <si>
    <t>地下</t>
  </si>
  <si>
    <t>3個入り箱よりバッテリー取り出し、Log取り、再度箱詰めまで</t>
  </si>
  <si>
    <t>検査資料・基準書</t>
    <rPh sb="0" eb="2">
      <t>ケンサ</t>
    </rPh>
    <rPh sb="2" eb="4">
      <t>シリョウ</t>
    </rPh>
    <rPh sb="5" eb="8">
      <t>キジュンショ</t>
    </rPh>
    <phoneticPr fontId="1"/>
  </si>
  <si>
    <t>株式会社光響</t>
    <rPh sb="0" eb="4">
      <t>カブシキガイシャ</t>
    </rPh>
    <rPh sb="4" eb="5">
      <t>コウ</t>
    </rPh>
    <rPh sb="5" eb="6">
      <t>キョウ</t>
    </rPh>
    <phoneticPr fontId="1"/>
  </si>
  <si>
    <t>仕損品２　あり　　　　　　　　　　　　247</t>
    <rPh sb="0" eb="2">
      <t>シソンジ</t>
    </rPh>
    <rPh sb="2" eb="3">
      <t>ヒン</t>
    </rPh>
    <phoneticPr fontId="1"/>
  </si>
  <si>
    <t>12/10～12/23</t>
    <phoneticPr fontId="1"/>
  </si>
  <si>
    <t>EX002465-12</t>
  </si>
  <si>
    <t>H12　Custom</t>
  </si>
  <si>
    <t>Skydroid Co., Ltd</t>
  </si>
  <si>
    <t>外観動作アプリ</t>
    <rPh sb="0" eb="2">
      <t>ガイカン</t>
    </rPh>
    <rPh sb="2" eb="4">
      <t>ドウサ</t>
    </rPh>
    <phoneticPr fontId="1"/>
  </si>
  <si>
    <t>受け入れ手順書あり</t>
    <rPh sb="0" eb="1">
      <t>ウ</t>
    </rPh>
    <rPh sb="2" eb="3">
      <t>イ</t>
    </rPh>
    <rPh sb="4" eb="7">
      <t>テジュンショ</t>
    </rPh>
    <phoneticPr fontId="1"/>
  </si>
  <si>
    <t>長屋、加藤、角田、西村</t>
    <rPh sb="0" eb="2">
      <t>ナガヤ</t>
    </rPh>
    <rPh sb="3" eb="5">
      <t>カトウ</t>
    </rPh>
    <rPh sb="6" eb="8">
      <t>ツノダ</t>
    </rPh>
    <rPh sb="9" eb="11">
      <t>ニシムラ</t>
    </rPh>
    <phoneticPr fontId="1"/>
  </si>
  <si>
    <t>131.5h</t>
  </si>
  <si>
    <t>のべ２１名</t>
    <rPh sb="4" eb="5">
      <t>メイ</t>
    </rPh>
    <phoneticPr fontId="1"/>
  </si>
  <si>
    <t>設定pc、手袋</t>
    <rPh sb="0" eb="2">
      <t>セッテイ</t>
    </rPh>
    <rPh sb="5" eb="7">
      <t>テブクロ</t>
    </rPh>
    <phoneticPr fontId="1"/>
  </si>
  <si>
    <r>
      <t>作業継続中</t>
    </r>
    <r>
      <rPr>
        <sz val="11"/>
        <rFont val="游ゴシック"/>
        <family val="3"/>
        <charset val="128"/>
        <scheme val="minor"/>
      </rPr>
      <t>11日4名6h　12日3名2.5h</t>
    </r>
    <r>
      <rPr>
        <sz val="11"/>
        <color rgb="FFFF0000"/>
        <rFont val="游ゴシック"/>
        <family val="2"/>
        <charset val="128"/>
        <scheme val="minor"/>
      </rPr>
      <t>　18日3名７ｈ　19日3名7h　20日2名３ｈ</t>
    </r>
    <rPh sb="0" eb="2">
      <t>サギョウ</t>
    </rPh>
    <rPh sb="2" eb="5">
      <t>ケイゾクチュウ</t>
    </rPh>
    <rPh sb="7" eb="8">
      <t>ヒ</t>
    </rPh>
    <rPh sb="9" eb="10">
      <t>メイ</t>
    </rPh>
    <rPh sb="15" eb="16">
      <t>ヒ</t>
    </rPh>
    <rPh sb="17" eb="18">
      <t>メイ</t>
    </rPh>
    <rPh sb="25" eb="26">
      <t>ヒ</t>
    </rPh>
    <rPh sb="27" eb="28">
      <t>メイ</t>
    </rPh>
    <rPh sb="33" eb="34">
      <t>ヒ</t>
    </rPh>
    <rPh sb="35" eb="36">
      <t>メイ</t>
    </rPh>
    <rPh sb="41" eb="42">
      <t>ヒ</t>
    </rPh>
    <rPh sb="43" eb="44">
      <t>メイ</t>
    </rPh>
    <phoneticPr fontId="1"/>
  </si>
  <si>
    <t>EX000836</t>
    <phoneticPr fontId="1"/>
  </si>
  <si>
    <t>コンディションLEDレンズ</t>
    <phoneticPr fontId="1"/>
  </si>
  <si>
    <t>RSコンポーネンツ（株）</t>
    <rPh sb="9" eb="12">
      <t>カブ</t>
    </rPh>
    <phoneticPr fontId="1"/>
  </si>
  <si>
    <t>ライト</t>
    <phoneticPr fontId="1"/>
  </si>
  <si>
    <t>サーボ　AC20-05H-A01</t>
    <phoneticPr fontId="1"/>
  </si>
  <si>
    <t>双葉電子工業株式会社</t>
    <rPh sb="0" eb="4">
      <t>フタバデンシ</t>
    </rPh>
    <rPh sb="4" eb="10">
      <t>コウギョウカブシキガイシャ</t>
    </rPh>
    <phoneticPr fontId="1"/>
  </si>
  <si>
    <t>西村田原</t>
    <rPh sb="0" eb="2">
      <t>ニシムラ</t>
    </rPh>
    <rPh sb="2" eb="4">
      <t>タハラ</t>
    </rPh>
    <phoneticPr fontId="1"/>
  </si>
  <si>
    <t>耳の欠け割れの有無</t>
    <rPh sb="0" eb="1">
      <t>ミミ</t>
    </rPh>
    <rPh sb="2" eb="3">
      <t>カ</t>
    </rPh>
    <rPh sb="4" eb="5">
      <t>ワ</t>
    </rPh>
    <rPh sb="7" eb="9">
      <t>ウム</t>
    </rPh>
    <phoneticPr fontId="1"/>
  </si>
  <si>
    <t>検査無し</t>
    <rPh sb="0" eb="3">
      <t>ケンサナ</t>
    </rPh>
    <phoneticPr fontId="1"/>
  </si>
  <si>
    <t>EX002800-01</t>
  </si>
  <si>
    <t>USB Connector Cover（TKUCA4）</t>
    <phoneticPr fontId="1"/>
  </si>
  <si>
    <t>キャップの為検査無し</t>
    <rPh sb="5" eb="6">
      <t>タメ</t>
    </rPh>
    <rPh sb="6" eb="8">
      <t>ケンサ</t>
    </rPh>
    <rPh sb="8" eb="9">
      <t>ナ</t>
    </rPh>
    <phoneticPr fontId="1"/>
  </si>
  <si>
    <t>EX002772-00</t>
    <phoneticPr fontId="1"/>
  </si>
  <si>
    <t>五輪パッキング</t>
    <rPh sb="0" eb="2">
      <t>ゴリン</t>
    </rPh>
    <phoneticPr fontId="1"/>
  </si>
  <si>
    <t>EX000920</t>
  </si>
  <si>
    <t>インペラ・攪拌用モーター</t>
  </si>
  <si>
    <t>ツカサモーター</t>
    <phoneticPr fontId="1"/>
  </si>
  <si>
    <t>検査表あり</t>
    <rPh sb="0" eb="3">
      <t>ケンサヒョウ</t>
    </rPh>
    <phoneticPr fontId="1"/>
  </si>
  <si>
    <t>EX002261</t>
    <phoneticPr fontId="1"/>
  </si>
  <si>
    <t>H-RTK F9P Rover Lite</t>
  </si>
  <si>
    <t>ホリブロ</t>
    <phoneticPr fontId="1"/>
  </si>
  <si>
    <t>員数、抜き取り10個</t>
    <rPh sb="0" eb="2">
      <t>インズウ</t>
    </rPh>
    <rPh sb="3" eb="4">
      <t>ヌ</t>
    </rPh>
    <rPh sb="5" eb="6">
      <t>ト</t>
    </rPh>
    <rPh sb="9" eb="10">
      <t>コ</t>
    </rPh>
    <phoneticPr fontId="1"/>
  </si>
  <si>
    <t>本体のみの為、外観確認のみ</t>
    <rPh sb="0" eb="2">
      <t>ホンタイ</t>
    </rPh>
    <rPh sb="5" eb="6">
      <t>タメ</t>
    </rPh>
    <rPh sb="7" eb="9">
      <t>ガイカン</t>
    </rPh>
    <rPh sb="9" eb="11">
      <t>カクニン</t>
    </rPh>
    <phoneticPr fontId="1"/>
  </si>
  <si>
    <t>EX002654-01</t>
    <phoneticPr fontId="1"/>
  </si>
  <si>
    <t>USB02W-NTT</t>
  </si>
  <si>
    <t>ブレイブリッジ</t>
    <phoneticPr fontId="1"/>
  </si>
  <si>
    <t>員数のみ</t>
    <rPh sb="0" eb="2">
      <t>インズウ</t>
    </rPh>
    <phoneticPr fontId="1"/>
  </si>
  <si>
    <t>検査基準書無しの為、員数のみ</t>
    <rPh sb="0" eb="5">
      <t>ケンサキジュンショ</t>
    </rPh>
    <rPh sb="5" eb="6">
      <t>ナ</t>
    </rPh>
    <rPh sb="8" eb="9">
      <t>タメ</t>
    </rPh>
    <rPh sb="10" eb="12">
      <t>インズウ</t>
    </rPh>
    <phoneticPr fontId="1"/>
  </si>
  <si>
    <t>EX000800-11</t>
    <phoneticPr fontId="1"/>
  </si>
  <si>
    <t>TF mini Plusレンジファインダー</t>
    <phoneticPr fontId="1"/>
  </si>
  <si>
    <t>（株）光響</t>
    <rPh sb="0" eb="3">
      <t>カブ</t>
    </rPh>
    <rPh sb="3" eb="4">
      <t>コウ</t>
    </rPh>
    <rPh sb="4" eb="5">
      <t>キョウ</t>
    </rPh>
    <phoneticPr fontId="1"/>
  </si>
  <si>
    <t>員数とレンジ保護シールとシリアルの貼付け確認のみ</t>
    <rPh sb="0" eb="2">
      <t>インズウ</t>
    </rPh>
    <rPh sb="6" eb="8">
      <t>ホゴ</t>
    </rPh>
    <rPh sb="17" eb="19">
      <t>ハリツ</t>
    </rPh>
    <rPh sb="20" eb="22">
      <t>カクニン</t>
    </rPh>
    <phoneticPr fontId="1"/>
  </si>
  <si>
    <t>ツカサモーター</t>
  </si>
  <si>
    <t>先方からの検査表の確認のみ</t>
    <rPh sb="0" eb="2">
      <t>センポウ</t>
    </rPh>
    <rPh sb="5" eb="8">
      <t>ケンサヒョウ</t>
    </rPh>
    <rPh sb="9" eb="11">
      <t>カクニン</t>
    </rPh>
    <phoneticPr fontId="1"/>
  </si>
  <si>
    <t>EX002261</t>
  </si>
  <si>
    <t>ホリブロ</t>
  </si>
  <si>
    <t>2025品質基準書（購入部品）</t>
  </si>
  <si>
    <t>本社1階</t>
  </si>
  <si>
    <t>今回より本体小袋入り</t>
  </si>
  <si>
    <t>確認のみ</t>
  </si>
  <si>
    <t>EX002887-11</t>
  </si>
  <si>
    <t>EX003032-01</t>
    <phoneticPr fontId="1"/>
  </si>
  <si>
    <t>高低圧兼用フラットスプレーチップXR80035VS</t>
    <rPh sb="0" eb="3">
      <t>コウテイアツ</t>
    </rPh>
    <rPh sb="3" eb="5">
      <t>ケンヨウ</t>
    </rPh>
    <phoneticPr fontId="1"/>
  </si>
  <si>
    <t>スプレーイングシステムズ</t>
    <phoneticPr fontId="1"/>
  </si>
  <si>
    <t>外観</t>
    <phoneticPr fontId="1"/>
  </si>
  <si>
    <t>長野将</t>
    <rPh sb="0" eb="3">
      <t>ナガノマサ</t>
    </rPh>
    <phoneticPr fontId="1"/>
  </si>
  <si>
    <t>問題なし</t>
  </si>
  <si>
    <t>EX003033-01</t>
    <phoneticPr fontId="1"/>
  </si>
  <si>
    <t>ストリームジェット延長アダプター</t>
    <rPh sb="9" eb="11">
      <t>エンチョウ</t>
    </rPh>
    <phoneticPr fontId="1"/>
  </si>
  <si>
    <t>EX000800-11</t>
  </si>
  <si>
    <t>TF mini Plus レンジファインダー(加工前)</t>
  </si>
  <si>
    <t>光響</t>
  </si>
  <si>
    <t>抜き取り２０個</t>
  </si>
  <si>
    <t>購入品の為今回より抜き取り外観検査。</t>
  </si>
  <si>
    <t>、</t>
  </si>
  <si>
    <t>EX002668-01</t>
  </si>
  <si>
    <t>技適シール(LTE非搭載モデル)</t>
  </si>
  <si>
    <t>大玄</t>
    <rPh sb="0" eb="1">
      <t>ダイ</t>
    </rPh>
    <rPh sb="1" eb="2">
      <t>ゲン</t>
    </rPh>
    <phoneticPr fontId="1"/>
  </si>
  <si>
    <t>５７２枚入荷６枚キズ有り５００入庫残は簿外として扱う</t>
    <rPh sb="3" eb="4">
      <t>マイ</t>
    </rPh>
    <rPh sb="4" eb="6">
      <t>ニュウカ</t>
    </rPh>
    <rPh sb="7" eb="8">
      <t>マイ</t>
    </rPh>
    <rPh sb="10" eb="11">
      <t>ア</t>
    </rPh>
    <rPh sb="15" eb="17">
      <t>ニュウコ</t>
    </rPh>
    <rPh sb="17" eb="18">
      <t>ザン</t>
    </rPh>
    <rPh sb="19" eb="21">
      <t>ボガイ</t>
    </rPh>
    <rPh sb="24" eb="25">
      <t>アツカ</t>
    </rPh>
    <phoneticPr fontId="1"/>
  </si>
  <si>
    <t>2シートをカットしてある、台紙の浮きや剥がれ無し。</t>
    <rPh sb="13" eb="15">
      <t>ダイシ</t>
    </rPh>
    <rPh sb="16" eb="17">
      <t>ウ</t>
    </rPh>
    <rPh sb="19" eb="20">
      <t>ハ</t>
    </rPh>
    <rPh sb="22" eb="23">
      <t>ナ</t>
    </rPh>
    <phoneticPr fontId="1"/>
  </si>
  <si>
    <t>EX000649</t>
  </si>
  <si>
    <t>EX000769</t>
  </si>
  <si>
    <t>EX001345-01</t>
  </si>
  <si>
    <t>両面テープ 10×15× t0.8 カット済品</t>
  </si>
  <si>
    <t>EX001346-01</t>
  </si>
  <si>
    <t>両面テープ 20×30×t2 カット済品</t>
  </si>
  <si>
    <t>EX000812-01</t>
  </si>
  <si>
    <t>加工品シールなので、検査項目の見直し必要</t>
    <rPh sb="0" eb="3">
      <t>カコウヒン</t>
    </rPh>
    <rPh sb="10" eb="12">
      <t>ケンサ</t>
    </rPh>
    <rPh sb="12" eb="14">
      <t>コウモク</t>
    </rPh>
    <rPh sb="15" eb="17">
      <t>ミナオ</t>
    </rPh>
    <rPh sb="18" eb="20">
      <t>ヒツヨウ</t>
    </rPh>
    <phoneticPr fontId="1"/>
  </si>
  <si>
    <t>EX002789-01</t>
  </si>
  <si>
    <t>加工品、台紙剥がれやすいため、捨て紙を</t>
  </si>
  <si>
    <t>主にバリ</t>
  </si>
  <si>
    <t>隙間テープ</t>
  </si>
  <si>
    <t>検査基準の内容について、テープ向きの内容にしてほしい</t>
  </si>
  <si>
    <t>N25-01948</t>
  </si>
  <si>
    <t>本社地階</t>
  </si>
  <si>
    <t>基準書有り、過去の不具合から員数のみで良いかと</t>
  </si>
  <si>
    <t>不具合品確認タイミング</t>
  </si>
  <si>
    <t>品番</t>
  </si>
  <si>
    <t>品名</t>
  </si>
  <si>
    <t>メーカー</t>
  </si>
  <si>
    <t>不良内容</t>
  </si>
  <si>
    <t>社内受け入れ時</t>
  </si>
  <si>
    <t>ステッィク、モニター</t>
  </si>
  <si>
    <t>バッテリ</t>
  </si>
  <si>
    <t>充電器</t>
  </si>
  <si>
    <t>穴位置、インサート、端面処理、重量、異物混入</t>
  </si>
  <si>
    <t>インサート、異物混入</t>
  </si>
  <si>
    <t>キズ、リベット</t>
  </si>
  <si>
    <t>汚れ、キズ、仕上げ、印刷のカスレ</t>
  </si>
  <si>
    <t>インサート不良</t>
  </si>
  <si>
    <t>整形不良、貼付シールの傾き</t>
  </si>
  <si>
    <t>ナカヨ製造時</t>
  </si>
  <si>
    <t>Api</t>
  </si>
  <si>
    <t>振動、動作</t>
  </si>
  <si>
    <t>送信機</t>
  </si>
  <si>
    <t>スティック、液晶画面、電源系、ソフトウェア</t>
  </si>
  <si>
    <t>液剤タンク</t>
  </si>
  <si>
    <t>動作音大</t>
  </si>
  <si>
    <t>ハウジング</t>
  </si>
  <si>
    <t>穴サイズ</t>
  </si>
  <si>
    <t>カウル</t>
  </si>
  <si>
    <t>粒剤基板</t>
  </si>
  <si>
    <t>客先運用時</t>
  </si>
  <si>
    <t>蓋が閉まらない</t>
  </si>
  <si>
    <t>モーター</t>
  </si>
  <si>
    <t>運用中停止</t>
  </si>
  <si>
    <t>Grepow</t>
  </si>
  <si>
    <t>バランスモードに入る、充電が完了しない</t>
  </si>
  <si>
    <t>EV-PEAK</t>
  </si>
  <si>
    <t>1次側破損、片側ポート破損、バランス端子接触不良</t>
  </si>
  <si>
    <t>検査における問題点</t>
    <rPh sb="0" eb="2">
      <t>ケンサ</t>
    </rPh>
    <rPh sb="6" eb="9">
      <t>モンダイテン</t>
    </rPh>
    <phoneticPr fontId="1"/>
  </si>
  <si>
    <t>・検査基準の寸法の計測方法</t>
    <rPh sb="1" eb="3">
      <t>ケンサ</t>
    </rPh>
    <rPh sb="3" eb="5">
      <t>キジュン</t>
    </rPh>
    <rPh sb="6" eb="8">
      <t>スンポウ</t>
    </rPh>
    <rPh sb="9" eb="11">
      <t>ケイソク</t>
    </rPh>
    <rPh sb="11" eb="13">
      <t>ホウホウ</t>
    </rPh>
    <phoneticPr fontId="1"/>
  </si>
  <si>
    <t>樹脂成型品の場合、重量で代用できないか。その時の測定は何を使うか</t>
    <rPh sb="0" eb="2">
      <t>ジュシ</t>
    </rPh>
    <rPh sb="2" eb="5">
      <t>セイケイヒン</t>
    </rPh>
    <rPh sb="6" eb="8">
      <t>バアイ</t>
    </rPh>
    <rPh sb="9" eb="11">
      <t>ジュウリョウ</t>
    </rPh>
    <rPh sb="12" eb="14">
      <t>ダイヨウ</t>
    </rPh>
    <rPh sb="22" eb="23">
      <t>トキ</t>
    </rPh>
    <rPh sb="24" eb="26">
      <t>ソクテイ</t>
    </rPh>
    <rPh sb="27" eb="28">
      <t>ナニ</t>
    </rPh>
    <rPh sb="29" eb="30">
      <t>ツカ</t>
    </rPh>
    <phoneticPr fontId="1"/>
  </si>
  <si>
    <t>ノギス等で測ることが困難な部位（角度が付いているなど）、材質（ゴムやスポンジ）の場合はどうするか。</t>
    <rPh sb="3" eb="4">
      <t>トウ</t>
    </rPh>
    <rPh sb="5" eb="6">
      <t>ハカ</t>
    </rPh>
    <rPh sb="10" eb="12">
      <t>コンナン</t>
    </rPh>
    <rPh sb="13" eb="15">
      <t>ブイ</t>
    </rPh>
    <rPh sb="16" eb="18">
      <t>カクド</t>
    </rPh>
    <rPh sb="19" eb="20">
      <t>ツ</t>
    </rPh>
    <rPh sb="28" eb="30">
      <t>ザイシツ</t>
    </rPh>
    <rPh sb="40" eb="42">
      <t>バアイ</t>
    </rPh>
    <phoneticPr fontId="1"/>
  </si>
  <si>
    <t>図面上の寸法、メーカーでの検査された寸法に対し、社内部検での測定誤差に対しどう応するか。</t>
    <rPh sb="0" eb="3">
      <t>ズメンジョウ</t>
    </rPh>
    <rPh sb="4" eb="6">
      <t>スンポウ</t>
    </rPh>
    <rPh sb="13" eb="15">
      <t>ケンサ</t>
    </rPh>
    <rPh sb="18" eb="20">
      <t>スンポウ</t>
    </rPh>
    <rPh sb="21" eb="22">
      <t>タイ</t>
    </rPh>
    <rPh sb="24" eb="26">
      <t>シャナイ</t>
    </rPh>
    <rPh sb="26" eb="27">
      <t>ブ</t>
    </rPh>
    <rPh sb="27" eb="28">
      <t>ケン</t>
    </rPh>
    <rPh sb="30" eb="32">
      <t>ソクテイ</t>
    </rPh>
    <rPh sb="32" eb="34">
      <t>ゴサ</t>
    </rPh>
    <rPh sb="35" eb="36">
      <t>タイ</t>
    </rPh>
    <rPh sb="39" eb="40">
      <t>オウ</t>
    </rPh>
    <phoneticPr fontId="1"/>
  </si>
  <si>
    <t>電気部品　（実装基板、ハーネス）に対する検査方法と基準の策定（基準書レベルまで持って行けるか）</t>
    <rPh sb="0" eb="2">
      <t>デンキ</t>
    </rPh>
    <rPh sb="2" eb="4">
      <t>ブヒン</t>
    </rPh>
    <rPh sb="6" eb="8">
      <t>ジッソウ</t>
    </rPh>
    <rPh sb="8" eb="10">
      <t>キバン</t>
    </rPh>
    <rPh sb="17" eb="18">
      <t>タイ</t>
    </rPh>
    <rPh sb="20" eb="22">
      <t>ケンサ</t>
    </rPh>
    <rPh sb="22" eb="24">
      <t>ホウホウ</t>
    </rPh>
    <rPh sb="25" eb="27">
      <t>キジュン</t>
    </rPh>
    <rPh sb="28" eb="30">
      <t>サクテイ</t>
    </rPh>
    <rPh sb="31" eb="34">
      <t>キジュンショ</t>
    </rPh>
    <rPh sb="39" eb="40">
      <t>モ</t>
    </rPh>
    <rPh sb="42" eb="43">
      <t>イ</t>
    </rPh>
    <phoneticPr fontId="1"/>
  </si>
  <si>
    <t>Assy加工後、ハーネス加工後の検査はどうするか※特にハーネス加工後の検査と不具合時の処理対応。</t>
    <rPh sb="4" eb="7">
      <t>カコウゴ</t>
    </rPh>
    <rPh sb="12" eb="15">
      <t>カコウゴ</t>
    </rPh>
    <rPh sb="16" eb="18">
      <t>ケンサ</t>
    </rPh>
    <rPh sb="25" eb="26">
      <t>トク</t>
    </rPh>
    <rPh sb="31" eb="34">
      <t>カコウゴ</t>
    </rPh>
    <rPh sb="35" eb="37">
      <t>ケンサ</t>
    </rPh>
    <rPh sb="38" eb="41">
      <t>フグアイ</t>
    </rPh>
    <rPh sb="41" eb="42">
      <t>ジ</t>
    </rPh>
    <rPh sb="43" eb="45">
      <t>ショリ</t>
    </rPh>
    <rPh sb="45" eb="47">
      <t>タイオウ</t>
    </rPh>
    <phoneticPr fontId="1"/>
  </si>
  <si>
    <t>市販品の加工（レンジファインダー、ブザー、USBケーブル）については受け入れ検査は員数のみ？</t>
    <rPh sb="0" eb="2">
      <t>シハン</t>
    </rPh>
    <rPh sb="2" eb="3">
      <t>ヒン</t>
    </rPh>
    <rPh sb="4" eb="6">
      <t>カコウ</t>
    </rPh>
    <rPh sb="34" eb="35">
      <t>ウ</t>
    </rPh>
    <rPh sb="36" eb="37">
      <t>イ</t>
    </rPh>
    <rPh sb="38" eb="40">
      <t>ケンサ</t>
    </rPh>
    <rPh sb="41" eb="43">
      <t>インズウ</t>
    </rPh>
    <phoneticPr fontId="1"/>
  </si>
  <si>
    <t>Apiのハーネス、Assy,2次加工どうする？</t>
    <rPh sb="15" eb="16">
      <t>ジ</t>
    </rPh>
    <rPh sb="16" eb="18">
      <t>カコウ</t>
    </rPh>
    <phoneticPr fontId="1"/>
  </si>
  <si>
    <t>ヨシカ製ギヤBOXセット　　　安定化電源にケーブル繋ぎ動作確認１分、さかさまにして異音が無いかと回転数（ヨシカワリストを参考）</t>
    <rPh sb="3" eb="4">
      <t>セイ</t>
    </rPh>
    <rPh sb="15" eb="20">
      <t>アンテイカデンゲン</t>
    </rPh>
    <rPh sb="25" eb="26">
      <t>ツナ</t>
    </rPh>
    <rPh sb="27" eb="29">
      <t>ドウサ</t>
    </rPh>
    <rPh sb="29" eb="31">
      <t>カクニン</t>
    </rPh>
    <rPh sb="32" eb="33">
      <t>フン</t>
    </rPh>
    <rPh sb="41" eb="43">
      <t>イオン</t>
    </rPh>
    <rPh sb="44" eb="45">
      <t>ナ</t>
    </rPh>
    <rPh sb="48" eb="51">
      <t>カイテンスウ</t>
    </rPh>
    <rPh sb="60" eb="62">
      <t>サンコウ</t>
    </rPh>
    <phoneticPr fontId="1"/>
  </si>
  <si>
    <t>H12送信機　初期化、リピート、AMC削除、受け入れ検査　まで実施</t>
    <rPh sb="3" eb="6">
      <t>ソウシンキ</t>
    </rPh>
    <rPh sb="7" eb="10">
      <t>ショキカ</t>
    </rPh>
    <rPh sb="19" eb="21">
      <t>サクジョ</t>
    </rPh>
    <rPh sb="22" eb="23">
      <t>ウ</t>
    </rPh>
    <rPh sb="24" eb="25">
      <t>イ</t>
    </rPh>
    <rPh sb="26" eb="28">
      <t>ケンサ</t>
    </rPh>
    <rPh sb="31" eb="33">
      <t>ジッシ</t>
    </rPh>
    <phoneticPr fontId="1"/>
  </si>
  <si>
    <t>P13のギアモーターの検査　安定化電源１２ｖで回す。電流値の確認と回転数の確認</t>
    <rPh sb="11" eb="13">
      <t>ケンサ</t>
    </rPh>
    <rPh sb="14" eb="17">
      <t>アンテイカ</t>
    </rPh>
    <rPh sb="17" eb="19">
      <t>デンゲン</t>
    </rPh>
    <rPh sb="23" eb="24">
      <t>マワ</t>
    </rPh>
    <rPh sb="26" eb="29">
      <t>デンリュウチ</t>
    </rPh>
    <rPh sb="30" eb="32">
      <t>カクニン</t>
    </rPh>
    <rPh sb="33" eb="36">
      <t>カイテンスウ</t>
    </rPh>
    <rPh sb="37" eb="39">
      <t>カクニン</t>
    </rPh>
    <phoneticPr fontId="1"/>
  </si>
  <si>
    <t>買い物部類の検査はどうする？＿そもそも検査が必要なのか。検査の手間を省く意図はないか？必要であれば、検査基準書の作成をして欲しい。メーカー責任でいいのでは</t>
    <rPh sb="0" eb="1">
      <t>カ</t>
    </rPh>
    <rPh sb="2" eb="3">
      <t>モノ</t>
    </rPh>
    <rPh sb="3" eb="5">
      <t>ブルイ</t>
    </rPh>
    <rPh sb="6" eb="8">
      <t>ケンサ</t>
    </rPh>
    <rPh sb="19" eb="21">
      <t>ケンサ</t>
    </rPh>
    <rPh sb="22" eb="24">
      <t>ヒツヨウ</t>
    </rPh>
    <rPh sb="28" eb="30">
      <t>ケンサ</t>
    </rPh>
    <rPh sb="31" eb="33">
      <t>テマ</t>
    </rPh>
    <rPh sb="34" eb="35">
      <t>ハブ</t>
    </rPh>
    <rPh sb="36" eb="38">
      <t>イト</t>
    </rPh>
    <rPh sb="43" eb="45">
      <t>ヒツヨウ</t>
    </rPh>
    <rPh sb="50" eb="55">
      <t>ケンサキジュンショ</t>
    </rPh>
    <rPh sb="56" eb="58">
      <t>サクセイ</t>
    </rPh>
    <rPh sb="61" eb="62">
      <t>ホ</t>
    </rPh>
    <rPh sb="69" eb="71">
      <t>セキニン</t>
    </rPh>
    <phoneticPr fontId="1"/>
  </si>
  <si>
    <t>金森製部材のゆがみはどこまで許容するか、（粒剤のハウジング以外のスライドレールやスライドポスト、ＬＥＤカバーなど取付面に正しく収まる範囲）</t>
    <rPh sb="0" eb="2">
      <t>カナモリ</t>
    </rPh>
    <rPh sb="2" eb="3">
      <t>セイ</t>
    </rPh>
    <rPh sb="3" eb="5">
      <t>ブザイ</t>
    </rPh>
    <rPh sb="14" eb="16">
      <t>キョヨウ</t>
    </rPh>
    <rPh sb="21" eb="23">
      <t>リュウザイ</t>
    </rPh>
    <rPh sb="29" eb="31">
      <t>イガイ</t>
    </rPh>
    <rPh sb="56" eb="59">
      <t>トリツケメン</t>
    </rPh>
    <rPh sb="60" eb="61">
      <t>タダ</t>
    </rPh>
    <rPh sb="63" eb="64">
      <t>オサ</t>
    </rPh>
    <rPh sb="66" eb="68">
      <t>ハンイ</t>
    </rPh>
    <phoneticPr fontId="1"/>
  </si>
  <si>
    <t>バッテリーの受入は1名では不可。最低２名、できれば３名。外観とシリアルの確認、ログ抜きとグラフ作成までが作業。</t>
  </si>
  <si>
    <t>受入検査で見つけたもの</t>
  </si>
  <si>
    <t>製造工程で発見されたもの</t>
  </si>
  <si>
    <t>CSなど市井で発見されたもの</t>
  </si>
  <si>
    <t>入荷から入庫までの工数を考慮した検査期間を確保してほしい。</t>
  </si>
  <si>
    <t>員数に対し入庫不具合数を出したいので、員数確認は基本先行。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</si>
</sst>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quot;月&quot;d&quot;日&quot;;@"/>
    <numFmt numFmtId="177" formatCode="yyyy&quot;年&quot;m&quot;月&quot;d&quot;日&quot;;@"/>
  </numFmts>
  <fonts count="19">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2"/>
      <color theme="1"/>
      <name val="游ゴシック"/>
      <family val="3"/>
      <charset val="128"/>
      <scheme val="minor"/>
    </font>
    <font>
      <u/>
      <sz val="11"/>
      <color theme="10"/>
      <name val="游ゴシック"/>
      <family val="2"/>
      <charset val="128"/>
      <scheme val="minor"/>
    </font>
    <font>
      <sz val="9"/>
      <color theme="1"/>
      <name val="游ゴシック"/>
      <family val="3"/>
      <charset val="128"/>
      <scheme val="minor"/>
    </font>
    <font>
      <sz val="9"/>
      <color theme="1"/>
      <name val="游ゴシック"/>
      <family val="2"/>
      <charset val="128"/>
      <scheme val="minor"/>
    </font>
    <font>
      <b/>
      <sz val="16"/>
      <color theme="1"/>
      <name val="游ゴシック"/>
      <family val="3"/>
      <charset val="128"/>
      <scheme val="minor"/>
    </font>
    <font>
      <sz val="11"/>
      <color theme="1"/>
      <name val="游ゴシック"/>
      <family val="3"/>
      <charset val="128"/>
      <scheme val="minor"/>
    </font>
    <font>
      <sz val="9"/>
      <color rgb="FFFF0000"/>
      <name val="游ゴシック"/>
      <family val="3"/>
      <charset val="128"/>
      <scheme val="minor"/>
    </font>
    <font>
      <sz val="11"/>
      <color rgb="FFFF0000"/>
      <name val="游ゴシック"/>
      <family val="3"/>
      <charset val="128"/>
      <scheme val="minor"/>
    </font>
    <font>
      <sz val="11"/>
      <name val="游ゴシック"/>
      <family val="3"/>
      <charset val="128"/>
      <scheme val="minor"/>
    </font>
    <font>
      <sz val="9"/>
      <color rgb="FFFF0000"/>
      <name val="游ゴシック"/>
      <family val="2"/>
      <charset val="128"/>
      <scheme val="minor"/>
    </font>
    <font>
      <sz val="11"/>
      <color rgb="FFFF0000"/>
      <name val="游ゴシック"/>
      <family val="2"/>
      <charset val="128"/>
      <scheme val="minor"/>
    </font>
    <font>
      <sz val="11"/>
      <name val="游ゴシック"/>
      <family val="2"/>
      <charset val="128"/>
      <scheme val="minor"/>
    </font>
    <font>
      <b/>
      <sz val="11"/>
      <color theme="1"/>
      <name val="游ゴシック"/>
      <family val="2"/>
      <charset val="128"/>
      <scheme val="minor"/>
    </font>
    <font>
      <b/>
      <sz val="16"/>
      <color theme="1"/>
      <name val="游ゴシック"/>
      <family val="2"/>
      <charset val="128"/>
      <scheme val="minor"/>
    </font>
    <font>
      <sz val="11"/>
      <color rgb="FF000000"/>
      <name val="游ゴシック"/>
      <family val="2"/>
      <charset val="128"/>
      <scheme val="minor"/>
    </font>
    <font>
      <sz val="10"/>
      <color theme="1"/>
      <name val="游ゴシック"/>
      <family val="2"/>
      <charset val="128"/>
      <scheme val="minor"/>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dashed">
        <color rgb="FF000000"/>
      </left>
      <right style="dashed">
        <color rgb="FF000000"/>
      </right>
      <top style="dashed">
        <color rgb="FF000000"/>
      </top>
      <bottom style="dashed">
        <color rgb="FF000000"/>
      </bottom>
      <diagonal/>
    </border>
    <border>
      <left style="dashed">
        <color rgb="FF000000"/>
      </left>
      <right style="dashed">
        <color rgb="FF000000"/>
      </right>
      <top/>
      <bottom style="dashed">
        <color rgb="FF000000"/>
      </bottom>
      <diagonal/>
    </border>
  </borders>
  <cellStyleXfs count="3">
    <xf numFmtId="0" fontId="0" fillId="0" borderId="0">
      <alignment vertical="center"/>
    </xf>
    <xf numFmtId="0" fontId="4" fillId="0" borderId="0" applyNumberFormat="0" applyFill="0" applyBorder="0" applyAlignment="0" applyProtection="0">
      <alignment vertical="center"/>
    </xf>
    <xf numFmtId="0" fontId="4" fillId="0" borderId="0" applyNumberFormat="0" applyFill="0" applyBorder="0" applyAlignment="0" applyProtection="0">
      <alignment vertical="center"/>
    </xf>
  </cellStyleXfs>
  <cellXfs count="48">
    <xf numFmtId="0" fontId="0" fillId="0" borderId="0" xfId="0">
      <alignment vertical="center"/>
    </xf>
    <xf numFmtId="56" fontId="0" fillId="0" borderId="4" xfId="0" applyNumberFormat="1" applyBorder="1">
      <alignment vertical="center"/>
    </xf>
    <xf numFmtId="56" fontId="0" fillId="0" borderId="0" xfId="0" applyNumberFormat="1">
      <alignment vertical="center"/>
    </xf>
    <xf numFmtId="0" fontId="0" fillId="0" borderId="5" xfId="0" applyBorder="1">
      <alignment vertical="center"/>
    </xf>
    <xf numFmtId="0" fontId="3" fillId="2" borderId="1" xfId="0" applyFont="1" applyFill="1" applyBorder="1">
      <alignment vertical="center"/>
    </xf>
    <xf numFmtId="0" fontId="3" fillId="2" borderId="2" xfId="0" applyFont="1" applyFill="1" applyBorder="1">
      <alignment vertical="center"/>
    </xf>
    <xf numFmtId="0" fontId="3" fillId="2" borderId="3" xfId="0" applyFont="1" applyFill="1" applyBorder="1">
      <alignment vertical="center"/>
    </xf>
    <xf numFmtId="0" fontId="2" fillId="2" borderId="2" xfId="0" applyFont="1" applyFill="1" applyBorder="1" applyAlignment="1">
      <alignment vertical="center" wrapText="1"/>
    </xf>
    <xf numFmtId="0" fontId="4" fillId="0" borderId="0" xfId="1">
      <alignment vertical="center"/>
    </xf>
    <xf numFmtId="0" fontId="6" fillId="0" borderId="5" xfId="0" applyFont="1" applyBorder="1">
      <alignment vertical="center"/>
    </xf>
    <xf numFmtId="0" fontId="7" fillId="0" borderId="0" xfId="0" applyFont="1">
      <alignment vertical="center"/>
    </xf>
    <xf numFmtId="0" fontId="8" fillId="0" borderId="5" xfId="0" applyFont="1" applyBorder="1">
      <alignment vertical="center"/>
    </xf>
    <xf numFmtId="0" fontId="9" fillId="0" borderId="5" xfId="0" applyFont="1" applyBorder="1">
      <alignment vertical="center"/>
    </xf>
    <xf numFmtId="0" fontId="8" fillId="0" borderId="0" xfId="0" applyFont="1">
      <alignment vertical="center"/>
    </xf>
    <xf numFmtId="0" fontId="0" fillId="0" borderId="0" xfId="0" applyAlignment="1">
      <alignment horizontal="right" vertical="center"/>
    </xf>
    <xf numFmtId="0" fontId="12" fillId="0" borderId="0" xfId="0" applyFont="1">
      <alignment vertical="center"/>
    </xf>
    <xf numFmtId="0" fontId="13" fillId="0" borderId="0" xfId="0" applyFont="1">
      <alignment vertical="center"/>
    </xf>
    <xf numFmtId="0" fontId="11" fillId="0" borderId="0" xfId="0" applyFont="1">
      <alignment vertical="center"/>
    </xf>
    <xf numFmtId="0" fontId="14" fillId="0" borderId="0" xfId="0" applyFont="1">
      <alignment vertical="center"/>
    </xf>
    <xf numFmtId="0" fontId="0" fillId="0" borderId="0" xfId="0" applyAlignment="1">
      <alignment vertical="center" wrapText="1"/>
    </xf>
    <xf numFmtId="0" fontId="3" fillId="2" borderId="0" xfId="0" applyFont="1" applyFill="1">
      <alignment vertical="center"/>
    </xf>
    <xf numFmtId="14" fontId="0" fillId="0" borderId="0" xfId="0" applyNumberFormat="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15" fillId="0" borderId="0" xfId="0" applyFont="1">
      <alignment vertical="center"/>
    </xf>
    <xf numFmtId="0" fontId="4" fillId="0" borderId="0" xfId="2">
      <alignment vertical="center"/>
    </xf>
    <xf numFmtId="0" fontId="0" fillId="0" borderId="6" xfId="0" applyBorder="1">
      <alignment vertical="center"/>
    </xf>
    <xf numFmtId="0" fontId="15" fillId="0" borderId="7" xfId="0" applyFont="1" applyBorder="1">
      <alignment vertical="center"/>
    </xf>
    <xf numFmtId="0" fontId="0" fillId="0" borderId="7" xfId="0" applyBorder="1">
      <alignment vertical="center"/>
    </xf>
    <xf numFmtId="0" fontId="0" fillId="0" borderId="8" xfId="0" applyBorder="1">
      <alignment vertical="center"/>
    </xf>
    <xf numFmtId="0" fontId="16" fillId="0" borderId="9" xfId="0" applyFont="1" applyBorder="1">
      <alignment vertical="center"/>
    </xf>
    <xf numFmtId="0" fontId="16" fillId="0" borderId="10" xfId="0" applyFont="1" applyBorder="1">
      <alignment vertical="center"/>
    </xf>
    <xf numFmtId="0" fontId="16" fillId="0" borderId="11" xfId="0" applyFont="1"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0" fillId="0" borderId="19" xfId="0" applyBorder="1">
      <alignment vertical="center"/>
    </xf>
    <xf numFmtId="56" fontId="17" fillId="0" borderId="0" xfId="0" applyNumberFormat="1" applyFont="1">
      <alignment vertical="center"/>
    </xf>
    <xf numFmtId="14" fontId="17" fillId="0" borderId="0" xfId="0" applyNumberFormat="1" applyFont="1">
      <alignment vertical="center"/>
    </xf>
    <xf numFmtId="176" fontId="0" fillId="0" borderId="0" xfId="0" applyNumberFormat="1">
      <alignment vertical="center"/>
    </xf>
    <xf numFmtId="177" fontId="18" fillId="0" borderId="0" xfId="0" applyNumberFormat="1" applyFont="1">
      <alignment vertical="center"/>
    </xf>
    <xf numFmtId="176" fontId="18" fillId="0" borderId="0" xfId="0" applyNumberFormat="1" applyFont="1">
      <alignment vertical="center"/>
    </xf>
    <xf numFmtId="0" fontId="6" fillId="0" borderId="0" xfId="0" applyFont="1">
      <alignment vertical="center"/>
    </xf>
  </cellXfs>
  <cellStyles count="3">
    <cellStyle name="Hyperlink" xfId="2" xr:uid="{00000000-000B-0000-0000-000008000000}"/>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x:/r/sites/portal/DocLib/01%E3%82%B5%E3%83%BC%E3%83%93%E3%82%B9%E9%96%8B%E7%99%BA%E9%83%A8/%E2%98%86%E5%93%81%E7%AE%A1%E5%93%81%E8%A8%BC%E3%83%87%E3%83%BC%E3%82%BF%E3%83%99%E3%83%BC%E3%82%B9/%E6%A4%9C%E6%9F%BB%E5%9F%BA%E6%BA%96%E9%96%A2%E4%BF%82/2024%E5%93%81%E8%B3%AA%E5%9F%BA%E6%BA%96%E6%9B%B8(P13)P13-3000-0.xlsx?d=w82c42f43a8c345ad89f1530957ec3947&amp;csf=1&amp;web=1&amp;e=qZolTY" TargetMode="External"/><Relationship Id="rId1" Type="http://schemas.openxmlformats.org/officeDocument/2006/relationships/hyperlink" Target="../../../../../../../:x:/r/sites/portal/DocLib/01%E3%82%B5%E3%83%BC%E3%83%93%E3%82%B9%E9%96%8B%E7%99%BA%E9%83%A8/%E2%98%86%E5%93%81%E7%AE%A1%E5%93%81%E8%A8%BC%E3%83%87%E3%83%BC%E3%82%BF%E3%83%99%E3%83%BC%E3%82%B9/%E6%A4%9C%E6%9F%BB%E5%9F%BA%E6%BA%96%E9%96%A2%E4%BF%82/2024%E5%93%81%E8%B3%AA%E5%9F%BA%E6%BA%96%E6%9B%B8%EF%BC%88AC102%EF%BC%89A25-3000-0.xlsx?d=wa950301a3aad4716874486881a0f32d8&amp;csf=1&amp;web=1&amp;e=4e67Ov"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f:/r/sites/portal/DocLib/01%E3%82%B5%E3%83%BC%E3%83%93%E3%82%B9%E9%96%8B%E7%99%BA%E9%83%A8/02%E3%83%97%E3%83%AD%E3%82%B8%E3%82%A7%E3%82%AF%E3%83%88%E9%96%8B%E7%99%BA/2023%E5%B9%B4%E7%89%88/AC102_ver2023/30_%E9%96%8B%E7%99%BA%E8%A8%AD%E8%A8%88/%E3%82%B1%E3%83%BC%E3%83%96%E3%83%AB/%E6%9C%80%E6%96%B0%E5%9B%B3%E9%9D%A2/%E6%A9%9F%E4%BD%93?csf=1&amp;web=1&amp;e=URXQTV"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x:/r/sites/portal/DocLib/01%E3%82%B5%E3%83%BC%E3%83%93%E3%82%B9%E9%96%8B%E7%99%BA%E9%83%A8/%E2%98%86%E5%93%81%E7%AE%A1%E5%93%81%E8%A8%BC%E3%83%87%E3%83%BC%E3%82%BF%E3%83%99%E3%83%BC%E3%82%B9/%E6%A4%9C%E6%9F%BB%E5%9F%BA%E6%BA%96%E9%96%A2%E4%BF%82/2024%E5%93%81%E8%B3%AA%E5%9F%BA%E6%BA%96%E6%9B%B8(P13)P13-3000-0.xlsx?d=w82c42f43a8c345ad89f1530957ec3947&amp;csf=1&amp;web=1&amp;e=qZolTY" TargetMode="External"/><Relationship Id="rId1" Type="http://schemas.openxmlformats.org/officeDocument/2006/relationships/hyperlink" Target="../../../../../../../:x:/r/sites/portal/DocLib/01%E3%82%B5%E3%83%BC%E3%83%93%E3%82%B9%E9%96%8B%E7%99%BA%E9%83%A8/%E2%98%86%E5%93%81%E7%AE%A1%E5%93%81%E8%A8%BC%E3%83%87%E3%83%BC%E3%82%BF%E3%83%99%E3%83%BC%E3%82%B9/%E6%A4%9C%E6%9F%BB%E5%9F%BA%E6%BA%96%E9%96%A2%E4%BF%82/2024%E5%93%81%E8%B3%AA%E5%9F%BA%E6%BA%96%E6%9B%B8%EF%BC%88AC102%EF%BC%89A25-3000-0.xlsx?d=wa950301a3aad4716874486881a0f32d8&amp;csf=1&amp;web=1&amp;e=4e67Ov"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x:/r/sites/portal/DocLib/01%E3%82%B5%E3%83%BC%E3%83%93%E3%82%B9%E9%96%8B%E7%99%BA%E9%83%A8/%E2%98%86%E5%93%81%E7%AE%A1%E5%93%81%E8%A8%BC%E3%83%87%E3%83%BC%E3%82%BF%E3%83%99%E3%83%BC%E3%82%B9/%E6%A4%9C%E6%9F%BB%E5%9F%BA%E6%BA%96%E9%96%A2%E4%BF%82/2024%E5%93%81%E8%B3%AA%E5%9F%BA%E6%BA%96%E6%9B%B8(P13)P13-3000-0.xlsx?d=w82c42f43a8c345ad89f1530957ec3947&amp;csf=1&amp;web=1&amp;e=qZolTY" TargetMode="External"/><Relationship Id="rId1" Type="http://schemas.openxmlformats.org/officeDocument/2006/relationships/hyperlink" Target="../../../../../../../:x:/r/sites/portal/DocLib/01%E3%82%B5%E3%83%BC%E3%83%93%E3%82%B9%E9%96%8B%E7%99%BA%E9%83%A8/%E2%98%86%E5%93%81%E7%AE%A1%E5%93%81%E8%A8%BC%E3%83%87%E3%83%BC%E3%82%BF%E3%83%99%E3%83%BC%E3%82%B9/%E6%A4%9C%E6%9F%BB%E5%9F%BA%E6%BA%96%E9%96%A2%E4%BF%82/2024%E5%93%81%E8%B3%AA%E5%9F%BA%E6%BA%96%E6%9B%B8%EF%BC%88AC102%EF%BC%89A25-3000-0.xlsx?d=wa950301a3aad4716874486881a0f32d8&amp;csf=1&amp;web=1&amp;e=4e67O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804DE-09F3-4443-AF0A-163F45FDC6F9}">
  <sheetPr filterMode="1"/>
  <dimension ref="A1:S269"/>
  <sheetViews>
    <sheetView zoomScale="90" zoomScaleNormal="90" workbookViewId="0">
      <pane ySplit="5" topLeftCell="C236" activePane="bottomLeft" state="frozen"/>
      <selection pane="bottomLeft" activeCell="J261" sqref="J261"/>
    </sheetView>
  </sheetViews>
  <sheetFormatPr defaultRowHeight="15.75" customHeight="1"/>
  <cols>
    <col min="1" max="1" width="16.625" bestFit="1" customWidth="1"/>
    <col min="2" max="2" width="12.125" customWidth="1"/>
    <col min="3" max="3" width="10.5" customWidth="1"/>
    <col min="4" max="4" width="13.5" customWidth="1"/>
    <col min="5" max="5" width="31.875" customWidth="1"/>
    <col min="6" max="6" width="19.75" customWidth="1"/>
    <col min="7" max="8" width="9.375" customWidth="1"/>
    <col min="9" max="9" width="11.875" customWidth="1"/>
    <col min="10" max="10" width="26.375" customWidth="1"/>
    <col min="11" max="11" width="12.625" customWidth="1"/>
    <col min="12" max="12" width="20.25" customWidth="1"/>
    <col min="13" max="14" width="12.375" customWidth="1"/>
    <col min="15" max="15" width="10.375" customWidth="1"/>
    <col min="16" max="16" width="30.875" customWidth="1"/>
    <col min="17" max="17" width="34.875" customWidth="1"/>
    <col min="18" max="18" width="33.125" customWidth="1"/>
    <col min="19" max="19" width="36.25" customWidth="1"/>
  </cols>
  <sheetData>
    <row r="1" spans="1:18" ht="21">
      <c r="A1" s="10" t="s">
        <v>0</v>
      </c>
    </row>
    <row r="2" spans="1:18">
      <c r="A2" t="s">
        <v>1</v>
      </c>
    </row>
    <row r="3" spans="1:18">
      <c r="A3" s="8" t="s">
        <v>2</v>
      </c>
      <c r="E3" s="8" t="s">
        <v>3</v>
      </c>
    </row>
    <row r="4" spans="1:18">
      <c r="A4" t="s">
        <v>4</v>
      </c>
    </row>
    <row r="5" spans="1:18" ht="24.6" customHeight="1">
      <c r="A5" s="4" t="s">
        <v>5</v>
      </c>
      <c r="B5" s="5" t="s">
        <v>6</v>
      </c>
      <c r="C5" s="5" t="s">
        <v>7</v>
      </c>
      <c r="D5" s="5" t="s">
        <v>8</v>
      </c>
      <c r="E5" s="5" t="s">
        <v>9</v>
      </c>
      <c r="F5" s="5" t="s">
        <v>10</v>
      </c>
      <c r="G5" s="5" t="s">
        <v>11</v>
      </c>
      <c r="H5" s="5" t="s">
        <v>12</v>
      </c>
      <c r="I5" s="7" t="s">
        <v>13</v>
      </c>
      <c r="J5" s="5" t="s">
        <v>14</v>
      </c>
      <c r="K5" s="5" t="s">
        <v>15</v>
      </c>
      <c r="L5" s="5" t="s">
        <v>16</v>
      </c>
      <c r="M5" s="5" t="s">
        <v>17</v>
      </c>
      <c r="N5" s="5" t="s">
        <v>18</v>
      </c>
      <c r="O5" s="5" t="s">
        <v>19</v>
      </c>
      <c r="P5" s="5" t="s">
        <v>20</v>
      </c>
      <c r="Q5" s="6" t="s">
        <v>21</v>
      </c>
      <c r="R5" s="20" t="s">
        <v>22</v>
      </c>
    </row>
    <row r="6" spans="1:18" hidden="1">
      <c r="A6" s="1">
        <v>45538</v>
      </c>
      <c r="B6" s="2">
        <v>45544</v>
      </c>
      <c r="C6" s="2"/>
      <c r="D6" t="s">
        <v>23</v>
      </c>
      <c r="E6" t="s">
        <v>24</v>
      </c>
      <c r="F6" t="s">
        <v>25</v>
      </c>
      <c r="G6">
        <v>120</v>
      </c>
      <c r="I6" t="s">
        <v>26</v>
      </c>
      <c r="J6" t="s">
        <v>27</v>
      </c>
      <c r="K6" t="s">
        <v>28</v>
      </c>
      <c r="L6" t="s">
        <v>29</v>
      </c>
      <c r="M6">
        <v>5</v>
      </c>
      <c r="O6" t="s">
        <v>30</v>
      </c>
      <c r="P6" t="s">
        <v>31</v>
      </c>
      <c r="Q6" s="3" t="s">
        <v>32</v>
      </c>
    </row>
    <row r="7" spans="1:18" hidden="1">
      <c r="A7" s="1">
        <v>45538</v>
      </c>
      <c r="B7" s="2">
        <v>45544</v>
      </c>
      <c r="C7" s="2"/>
      <c r="D7" t="s">
        <v>33</v>
      </c>
      <c r="E7" t="s">
        <v>34</v>
      </c>
      <c r="F7" t="s">
        <v>25</v>
      </c>
      <c r="G7">
        <v>350</v>
      </c>
      <c r="I7" t="s">
        <v>26</v>
      </c>
      <c r="J7" t="s">
        <v>27</v>
      </c>
      <c r="K7" t="s">
        <v>28</v>
      </c>
      <c r="L7" t="s">
        <v>29</v>
      </c>
      <c r="M7">
        <v>5</v>
      </c>
      <c r="O7" t="s">
        <v>30</v>
      </c>
      <c r="P7" t="s">
        <v>31</v>
      </c>
      <c r="Q7" s="3" t="s">
        <v>32</v>
      </c>
    </row>
    <row r="8" spans="1:18" hidden="1">
      <c r="A8" s="1">
        <v>45538</v>
      </c>
      <c r="B8" s="2">
        <v>45544</v>
      </c>
      <c r="C8" s="2"/>
      <c r="D8" t="s">
        <v>35</v>
      </c>
      <c r="E8" t="s">
        <v>36</v>
      </c>
      <c r="F8" t="s">
        <v>25</v>
      </c>
      <c r="G8">
        <v>70</v>
      </c>
      <c r="I8" t="s">
        <v>26</v>
      </c>
      <c r="J8" t="s">
        <v>27</v>
      </c>
      <c r="K8" t="s">
        <v>28</v>
      </c>
      <c r="L8" t="s">
        <v>29</v>
      </c>
      <c r="M8">
        <v>5</v>
      </c>
      <c r="O8" t="s">
        <v>30</v>
      </c>
      <c r="P8" t="s">
        <v>31</v>
      </c>
      <c r="Q8" s="3" t="s">
        <v>32</v>
      </c>
    </row>
    <row r="9" spans="1:18" hidden="1">
      <c r="A9" s="1">
        <v>45538</v>
      </c>
      <c r="B9" s="2">
        <v>45544</v>
      </c>
      <c r="C9" s="2"/>
      <c r="D9" t="s">
        <v>37</v>
      </c>
      <c r="E9" t="s">
        <v>38</v>
      </c>
      <c r="F9" t="s">
        <v>25</v>
      </c>
      <c r="G9">
        <v>130</v>
      </c>
      <c r="I9" t="s">
        <v>26</v>
      </c>
      <c r="J9" t="s">
        <v>27</v>
      </c>
      <c r="K9" t="s">
        <v>28</v>
      </c>
      <c r="L9" t="s">
        <v>29</v>
      </c>
      <c r="M9">
        <v>5</v>
      </c>
      <c r="O9" t="s">
        <v>30</v>
      </c>
      <c r="P9" t="s">
        <v>31</v>
      </c>
      <c r="Q9" s="3" t="s">
        <v>32</v>
      </c>
    </row>
    <row r="10" spans="1:18" ht="15" hidden="1" customHeight="1">
      <c r="A10" s="1">
        <v>45538</v>
      </c>
      <c r="B10" s="2">
        <v>45544</v>
      </c>
      <c r="C10" s="2"/>
      <c r="D10" t="s">
        <v>39</v>
      </c>
      <c r="E10" t="s">
        <v>40</v>
      </c>
      <c r="F10" t="s">
        <v>25</v>
      </c>
      <c r="G10">
        <v>110</v>
      </c>
      <c r="I10" t="s">
        <v>26</v>
      </c>
      <c r="J10" t="s">
        <v>27</v>
      </c>
      <c r="K10" t="s">
        <v>28</v>
      </c>
      <c r="L10" t="s">
        <v>29</v>
      </c>
      <c r="M10">
        <v>5</v>
      </c>
      <c r="O10" t="s">
        <v>30</v>
      </c>
      <c r="P10" t="s">
        <v>31</v>
      </c>
      <c r="Q10" s="3" t="s">
        <v>32</v>
      </c>
    </row>
    <row r="11" spans="1:18" hidden="1">
      <c r="A11" s="1">
        <v>45554</v>
      </c>
      <c r="B11" s="2">
        <v>45559</v>
      </c>
      <c r="C11" s="2"/>
      <c r="D11" t="s">
        <v>41</v>
      </c>
      <c r="E11" t="s">
        <v>42</v>
      </c>
      <c r="F11" t="s">
        <v>43</v>
      </c>
      <c r="G11">
        <v>100</v>
      </c>
      <c r="I11" t="s">
        <v>26</v>
      </c>
      <c r="J11" t="s">
        <v>27</v>
      </c>
      <c r="K11" t="s">
        <v>28</v>
      </c>
      <c r="L11" t="s">
        <v>44</v>
      </c>
      <c r="M11">
        <v>20</v>
      </c>
      <c r="O11" t="s">
        <v>30</v>
      </c>
      <c r="P11" t="s">
        <v>31</v>
      </c>
      <c r="Q11" s="3" t="s">
        <v>32</v>
      </c>
    </row>
    <row r="12" spans="1:18" hidden="1">
      <c r="A12" s="1">
        <v>45554</v>
      </c>
      <c r="B12" s="2">
        <v>45559</v>
      </c>
      <c r="C12" s="2"/>
      <c r="D12" t="s">
        <v>45</v>
      </c>
      <c r="E12" t="s">
        <v>46</v>
      </c>
      <c r="F12" t="s">
        <v>43</v>
      </c>
      <c r="G12">
        <v>100</v>
      </c>
      <c r="I12" t="s">
        <v>26</v>
      </c>
      <c r="J12" t="s">
        <v>27</v>
      </c>
      <c r="K12" t="s">
        <v>28</v>
      </c>
      <c r="L12" t="s">
        <v>44</v>
      </c>
      <c r="M12">
        <v>20</v>
      </c>
      <c r="O12" t="s">
        <v>30</v>
      </c>
      <c r="P12" t="s">
        <v>31</v>
      </c>
      <c r="Q12" s="3" t="s">
        <v>32</v>
      </c>
    </row>
    <row r="13" spans="1:18" hidden="1">
      <c r="A13" s="1">
        <v>45554</v>
      </c>
      <c r="B13" s="2">
        <v>45559</v>
      </c>
      <c r="C13" s="2"/>
      <c r="D13" t="s">
        <v>47</v>
      </c>
      <c r="E13" t="s">
        <v>48</v>
      </c>
      <c r="F13" t="s">
        <v>43</v>
      </c>
      <c r="G13">
        <v>100</v>
      </c>
      <c r="I13" t="s">
        <v>26</v>
      </c>
      <c r="J13" t="s">
        <v>27</v>
      </c>
      <c r="K13" t="s">
        <v>28</v>
      </c>
      <c r="L13" t="s">
        <v>44</v>
      </c>
      <c r="M13">
        <v>20</v>
      </c>
      <c r="O13" t="s">
        <v>30</v>
      </c>
      <c r="P13" t="s">
        <v>31</v>
      </c>
      <c r="Q13" s="3" t="s">
        <v>32</v>
      </c>
    </row>
    <row r="14" spans="1:18" hidden="1">
      <c r="A14" s="1">
        <v>45554</v>
      </c>
      <c r="B14" s="2">
        <v>45559</v>
      </c>
      <c r="C14" s="2"/>
      <c r="D14" t="s">
        <v>49</v>
      </c>
      <c r="E14" t="s">
        <v>50</v>
      </c>
      <c r="F14" t="s">
        <v>43</v>
      </c>
      <c r="G14">
        <v>100</v>
      </c>
      <c r="I14" t="s">
        <v>26</v>
      </c>
      <c r="J14" t="s">
        <v>27</v>
      </c>
      <c r="K14" t="s">
        <v>28</v>
      </c>
      <c r="L14" t="s">
        <v>44</v>
      </c>
      <c r="M14">
        <v>15</v>
      </c>
      <c r="O14" t="s">
        <v>30</v>
      </c>
      <c r="P14" t="s">
        <v>31</v>
      </c>
      <c r="Q14" s="3" t="s">
        <v>32</v>
      </c>
    </row>
    <row r="15" spans="1:18" hidden="1">
      <c r="A15" s="1">
        <v>45554</v>
      </c>
      <c r="B15" s="2">
        <v>45559</v>
      </c>
      <c r="C15" s="2"/>
      <c r="D15" t="s">
        <v>51</v>
      </c>
      <c r="E15" t="s">
        <v>52</v>
      </c>
      <c r="F15" t="s">
        <v>43</v>
      </c>
      <c r="G15">
        <v>100</v>
      </c>
      <c r="I15" t="s">
        <v>26</v>
      </c>
      <c r="J15" t="s">
        <v>27</v>
      </c>
      <c r="K15" t="s">
        <v>28</v>
      </c>
      <c r="L15" t="s">
        <v>44</v>
      </c>
      <c r="M15">
        <v>15</v>
      </c>
      <c r="O15" t="s">
        <v>30</v>
      </c>
      <c r="P15" t="s">
        <v>31</v>
      </c>
      <c r="Q15" s="3" t="s">
        <v>32</v>
      </c>
    </row>
    <row r="16" spans="1:18" hidden="1">
      <c r="A16" s="1">
        <v>45554</v>
      </c>
      <c r="B16" s="2">
        <v>45559</v>
      </c>
      <c r="C16" s="2"/>
      <c r="D16" t="s">
        <v>53</v>
      </c>
      <c r="E16" t="s">
        <v>54</v>
      </c>
      <c r="F16" t="s">
        <v>43</v>
      </c>
      <c r="G16">
        <v>100</v>
      </c>
      <c r="I16" t="s">
        <v>26</v>
      </c>
      <c r="J16" t="s">
        <v>55</v>
      </c>
      <c r="K16" t="s">
        <v>28</v>
      </c>
      <c r="L16" t="s">
        <v>44</v>
      </c>
      <c r="M16">
        <v>30</v>
      </c>
      <c r="O16" t="s">
        <v>30</v>
      </c>
      <c r="P16" t="s">
        <v>31</v>
      </c>
      <c r="Q16" s="3" t="s">
        <v>56</v>
      </c>
    </row>
    <row r="17" spans="1:17" hidden="1">
      <c r="A17" s="1">
        <v>45554</v>
      </c>
      <c r="B17" s="2">
        <v>45559</v>
      </c>
      <c r="C17" s="2"/>
      <c r="D17" t="s">
        <v>57</v>
      </c>
      <c r="E17" t="s">
        <v>58</v>
      </c>
      <c r="F17" t="s">
        <v>43</v>
      </c>
      <c r="G17">
        <v>100</v>
      </c>
      <c r="I17" t="s">
        <v>26</v>
      </c>
      <c r="J17" t="s">
        <v>27</v>
      </c>
      <c r="K17" t="s">
        <v>28</v>
      </c>
      <c r="L17" t="s">
        <v>44</v>
      </c>
      <c r="M17">
        <v>20</v>
      </c>
      <c r="O17" t="s">
        <v>30</v>
      </c>
      <c r="P17" t="s">
        <v>31</v>
      </c>
      <c r="Q17" s="3" t="s">
        <v>32</v>
      </c>
    </row>
    <row r="18" spans="1:17" hidden="1">
      <c r="A18" s="1">
        <v>45554</v>
      </c>
      <c r="B18" s="2">
        <v>45559</v>
      </c>
      <c r="C18" s="2"/>
      <c r="D18" t="s">
        <v>59</v>
      </c>
      <c r="E18" t="s">
        <v>60</v>
      </c>
      <c r="F18" t="s">
        <v>43</v>
      </c>
      <c r="G18">
        <v>100</v>
      </c>
      <c r="I18" t="s">
        <v>26</v>
      </c>
      <c r="J18" t="s">
        <v>27</v>
      </c>
      <c r="K18" t="s">
        <v>28</v>
      </c>
      <c r="L18" t="s">
        <v>44</v>
      </c>
      <c r="M18">
        <v>30</v>
      </c>
      <c r="O18" t="s">
        <v>30</v>
      </c>
      <c r="P18" t="s">
        <v>31</v>
      </c>
      <c r="Q18" s="3" t="s">
        <v>56</v>
      </c>
    </row>
    <row r="19" spans="1:17" hidden="1">
      <c r="A19" s="1">
        <v>45555</v>
      </c>
      <c r="B19" s="2">
        <v>45560</v>
      </c>
      <c r="C19" s="2"/>
      <c r="D19" t="s">
        <v>61</v>
      </c>
      <c r="E19" t="s">
        <v>62</v>
      </c>
      <c r="F19" t="s">
        <v>63</v>
      </c>
      <c r="G19">
        <v>100</v>
      </c>
      <c r="I19" t="s">
        <v>26</v>
      </c>
      <c r="J19" t="s">
        <v>27</v>
      </c>
      <c r="K19" t="s">
        <v>28</v>
      </c>
      <c r="L19" t="s">
        <v>44</v>
      </c>
      <c r="M19">
        <v>15</v>
      </c>
      <c r="O19" t="s">
        <v>30</v>
      </c>
      <c r="P19" t="s">
        <v>31</v>
      </c>
      <c r="Q19" s="3" t="s">
        <v>32</v>
      </c>
    </row>
    <row r="20" spans="1:17" hidden="1">
      <c r="A20" s="1">
        <v>45555</v>
      </c>
      <c r="B20" s="2">
        <v>45560</v>
      </c>
      <c r="C20" s="2"/>
      <c r="D20" t="s">
        <v>64</v>
      </c>
      <c r="E20" t="s">
        <v>65</v>
      </c>
      <c r="F20" t="s">
        <v>63</v>
      </c>
      <c r="G20">
        <v>100</v>
      </c>
      <c r="I20" t="s">
        <v>26</v>
      </c>
      <c r="J20" t="s">
        <v>27</v>
      </c>
      <c r="K20" t="s">
        <v>28</v>
      </c>
      <c r="L20" t="s">
        <v>44</v>
      </c>
      <c r="M20">
        <v>10</v>
      </c>
      <c r="O20" t="s">
        <v>30</v>
      </c>
      <c r="P20" t="s">
        <v>31</v>
      </c>
      <c r="Q20" s="3" t="s">
        <v>32</v>
      </c>
    </row>
    <row r="21" spans="1:17" hidden="1">
      <c r="A21" s="1">
        <v>45555</v>
      </c>
      <c r="B21" s="2">
        <v>45560</v>
      </c>
      <c r="C21" s="2"/>
      <c r="D21" t="s">
        <v>66</v>
      </c>
      <c r="E21" t="s">
        <v>67</v>
      </c>
      <c r="F21" t="s">
        <v>63</v>
      </c>
      <c r="G21">
        <v>180</v>
      </c>
      <c r="I21" t="s">
        <v>26</v>
      </c>
      <c r="J21" t="s">
        <v>27</v>
      </c>
      <c r="K21" t="s">
        <v>28</v>
      </c>
      <c r="L21" t="s">
        <v>44</v>
      </c>
      <c r="M21">
        <v>5</v>
      </c>
      <c r="O21" t="s">
        <v>30</v>
      </c>
      <c r="P21" t="s">
        <v>31</v>
      </c>
      <c r="Q21" s="3" t="s">
        <v>32</v>
      </c>
    </row>
    <row r="22" spans="1:17" hidden="1">
      <c r="A22" s="1">
        <v>45560</v>
      </c>
      <c r="B22" s="2">
        <v>45568</v>
      </c>
      <c r="C22" s="2"/>
      <c r="D22" t="s">
        <v>68</v>
      </c>
      <c r="E22" t="s">
        <v>69</v>
      </c>
      <c r="F22" t="s">
        <v>43</v>
      </c>
      <c r="G22">
        <v>250</v>
      </c>
      <c r="I22" t="s">
        <v>26</v>
      </c>
      <c r="J22" t="s">
        <v>27</v>
      </c>
      <c r="K22" t="s">
        <v>28</v>
      </c>
      <c r="L22" t="s">
        <v>44</v>
      </c>
      <c r="M22">
        <v>25</v>
      </c>
      <c r="O22" t="s">
        <v>30</v>
      </c>
      <c r="P22" t="s">
        <v>31</v>
      </c>
      <c r="Q22" s="3" t="s">
        <v>32</v>
      </c>
    </row>
    <row r="23" spans="1:17" hidden="1">
      <c r="A23" s="1">
        <v>45560</v>
      </c>
      <c r="B23" s="2">
        <v>45568</v>
      </c>
      <c r="C23" s="2"/>
      <c r="D23" t="s">
        <v>70</v>
      </c>
      <c r="E23" t="s">
        <v>71</v>
      </c>
      <c r="F23" t="s">
        <v>43</v>
      </c>
      <c r="G23">
        <v>300</v>
      </c>
      <c r="I23" t="s">
        <v>26</v>
      </c>
      <c r="J23" t="s">
        <v>27</v>
      </c>
      <c r="K23" t="s">
        <v>28</v>
      </c>
      <c r="L23" t="s">
        <v>44</v>
      </c>
      <c r="M23">
        <v>20</v>
      </c>
      <c r="O23" t="s">
        <v>30</v>
      </c>
      <c r="P23" t="s">
        <v>31</v>
      </c>
      <c r="Q23" s="3" t="s">
        <v>72</v>
      </c>
    </row>
    <row r="24" spans="1:17" hidden="1">
      <c r="A24" s="1">
        <v>45560</v>
      </c>
      <c r="B24" s="2">
        <v>45569</v>
      </c>
      <c r="C24" s="2"/>
      <c r="D24" t="s">
        <v>73</v>
      </c>
      <c r="E24" t="s">
        <v>74</v>
      </c>
      <c r="F24" t="s">
        <v>43</v>
      </c>
      <c r="G24">
        <v>300</v>
      </c>
      <c r="I24" t="s">
        <v>26</v>
      </c>
      <c r="J24" t="s">
        <v>27</v>
      </c>
      <c r="K24" t="s">
        <v>28</v>
      </c>
      <c r="L24" t="s">
        <v>44</v>
      </c>
      <c r="M24">
        <v>20</v>
      </c>
      <c r="O24" t="s">
        <v>30</v>
      </c>
      <c r="P24" t="s">
        <v>31</v>
      </c>
      <c r="Q24" s="3" t="s">
        <v>32</v>
      </c>
    </row>
    <row r="25" spans="1:17" hidden="1">
      <c r="A25" s="1">
        <v>45560</v>
      </c>
      <c r="B25" s="2">
        <v>45568</v>
      </c>
      <c r="C25" s="2"/>
      <c r="D25" t="s">
        <v>75</v>
      </c>
      <c r="E25" t="s">
        <v>76</v>
      </c>
      <c r="F25" t="s">
        <v>43</v>
      </c>
      <c r="G25">
        <v>200</v>
      </c>
      <c r="I25" t="s">
        <v>26</v>
      </c>
      <c r="J25" t="s">
        <v>55</v>
      </c>
      <c r="K25" t="s">
        <v>28</v>
      </c>
      <c r="L25" t="s">
        <v>44</v>
      </c>
      <c r="M25">
        <v>30</v>
      </c>
      <c r="O25" t="s">
        <v>30</v>
      </c>
      <c r="P25" t="s">
        <v>31</v>
      </c>
      <c r="Q25" s="3" t="s">
        <v>77</v>
      </c>
    </row>
    <row r="26" spans="1:17" hidden="1">
      <c r="A26" s="1">
        <v>45560</v>
      </c>
      <c r="B26" s="2">
        <v>45569</v>
      </c>
      <c r="C26" s="2"/>
      <c r="D26" t="s">
        <v>78</v>
      </c>
      <c r="E26" t="s">
        <v>79</v>
      </c>
      <c r="F26" t="s">
        <v>43</v>
      </c>
      <c r="G26">
        <v>200</v>
      </c>
      <c r="I26" t="s">
        <v>26</v>
      </c>
      <c r="J26" t="s">
        <v>55</v>
      </c>
      <c r="K26" t="s">
        <v>28</v>
      </c>
      <c r="L26" t="s">
        <v>44</v>
      </c>
      <c r="M26">
        <v>70</v>
      </c>
      <c r="O26" t="s">
        <v>30</v>
      </c>
      <c r="P26" t="s">
        <v>31</v>
      </c>
      <c r="Q26" s="9" t="s">
        <v>80</v>
      </c>
    </row>
    <row r="27" spans="1:17" hidden="1">
      <c r="A27" s="1">
        <v>45560</v>
      </c>
      <c r="B27" s="2">
        <v>45569</v>
      </c>
      <c r="C27" s="2"/>
      <c r="D27" t="s">
        <v>81</v>
      </c>
      <c r="E27" t="s">
        <v>82</v>
      </c>
      <c r="F27" t="s">
        <v>43</v>
      </c>
      <c r="G27">
        <v>110</v>
      </c>
      <c r="H27" s="22">
        <v>1</v>
      </c>
      <c r="I27" t="s">
        <v>26</v>
      </c>
      <c r="J27" t="s">
        <v>55</v>
      </c>
      <c r="K27" t="s">
        <v>28</v>
      </c>
      <c r="L27" t="s">
        <v>44</v>
      </c>
      <c r="M27">
        <v>45</v>
      </c>
      <c r="O27" t="s">
        <v>30</v>
      </c>
      <c r="P27" t="s">
        <v>31</v>
      </c>
      <c r="Q27" s="12" t="s">
        <v>83</v>
      </c>
    </row>
    <row r="28" spans="1:17" hidden="1">
      <c r="A28" s="1">
        <v>45560</v>
      </c>
      <c r="B28" s="2">
        <v>45569</v>
      </c>
      <c r="C28" s="2"/>
      <c r="D28" t="s">
        <v>84</v>
      </c>
      <c r="E28" t="s">
        <v>85</v>
      </c>
      <c r="F28" t="s">
        <v>43</v>
      </c>
      <c r="G28">
        <v>150</v>
      </c>
      <c r="I28" t="s">
        <v>26</v>
      </c>
      <c r="J28" t="s">
        <v>55</v>
      </c>
      <c r="K28" t="s">
        <v>28</v>
      </c>
      <c r="L28" t="s">
        <v>44</v>
      </c>
      <c r="M28">
        <v>25</v>
      </c>
      <c r="O28" t="s">
        <v>30</v>
      </c>
      <c r="P28" t="s">
        <v>31</v>
      </c>
      <c r="Q28" s="3" t="s">
        <v>32</v>
      </c>
    </row>
    <row r="29" spans="1:17" hidden="1">
      <c r="A29" s="1">
        <v>45560</v>
      </c>
      <c r="B29" s="2">
        <v>45568</v>
      </c>
      <c r="C29" s="2"/>
      <c r="D29" t="s">
        <v>86</v>
      </c>
      <c r="E29" t="s">
        <v>87</v>
      </c>
      <c r="F29" t="s">
        <v>43</v>
      </c>
      <c r="G29">
        <v>320</v>
      </c>
      <c r="I29" t="s">
        <v>26</v>
      </c>
      <c r="J29" t="s">
        <v>55</v>
      </c>
      <c r="K29" t="s">
        <v>28</v>
      </c>
      <c r="L29" t="s">
        <v>44</v>
      </c>
      <c r="M29">
        <v>35</v>
      </c>
      <c r="O29" t="s">
        <v>30</v>
      </c>
      <c r="P29" t="s">
        <v>88</v>
      </c>
      <c r="Q29" s="3" t="s">
        <v>89</v>
      </c>
    </row>
    <row r="30" spans="1:17" hidden="1">
      <c r="A30" s="1">
        <v>45560</v>
      </c>
      <c r="B30" s="2">
        <v>45568</v>
      </c>
      <c r="C30" s="2"/>
      <c r="D30" t="s">
        <v>90</v>
      </c>
      <c r="E30" t="s">
        <v>91</v>
      </c>
      <c r="F30" t="s">
        <v>43</v>
      </c>
      <c r="G30">
        <v>200</v>
      </c>
      <c r="I30" t="s">
        <v>26</v>
      </c>
      <c r="J30" t="s">
        <v>55</v>
      </c>
      <c r="K30" t="s">
        <v>28</v>
      </c>
      <c r="L30" t="s">
        <v>44</v>
      </c>
      <c r="M30">
        <v>20</v>
      </c>
      <c r="O30" t="s">
        <v>30</v>
      </c>
      <c r="P30" t="s">
        <v>31</v>
      </c>
      <c r="Q30" s="3" t="s">
        <v>92</v>
      </c>
    </row>
    <row r="31" spans="1:17" hidden="1">
      <c r="A31" s="1">
        <v>45569</v>
      </c>
      <c r="B31" s="2">
        <v>45569</v>
      </c>
      <c r="C31" s="2"/>
      <c r="D31" t="s">
        <v>93</v>
      </c>
      <c r="E31" t="s">
        <v>94</v>
      </c>
      <c r="F31" t="s">
        <v>43</v>
      </c>
      <c r="G31">
        <v>390</v>
      </c>
      <c r="I31" t="s">
        <v>26</v>
      </c>
      <c r="J31" t="s">
        <v>55</v>
      </c>
      <c r="K31" t="s">
        <v>28</v>
      </c>
      <c r="L31" t="s">
        <v>44</v>
      </c>
      <c r="M31">
        <v>15</v>
      </c>
      <c r="O31" t="s">
        <v>30</v>
      </c>
      <c r="P31" t="s">
        <v>31</v>
      </c>
      <c r="Q31" s="3" t="s">
        <v>32</v>
      </c>
    </row>
    <row r="32" spans="1:17" hidden="1">
      <c r="A32" s="1">
        <v>45572</v>
      </c>
      <c r="B32" s="2">
        <v>45575</v>
      </c>
      <c r="C32" s="2"/>
      <c r="D32" t="s">
        <v>95</v>
      </c>
      <c r="E32" t="s">
        <v>96</v>
      </c>
      <c r="F32" t="s">
        <v>97</v>
      </c>
      <c r="G32">
        <v>400</v>
      </c>
      <c r="I32" t="s">
        <v>98</v>
      </c>
      <c r="J32" t="s">
        <v>27</v>
      </c>
      <c r="K32" t="s">
        <v>28</v>
      </c>
      <c r="L32" t="s">
        <v>99</v>
      </c>
      <c r="M32">
        <v>25</v>
      </c>
      <c r="O32" t="s">
        <v>30</v>
      </c>
      <c r="P32" t="s">
        <v>100</v>
      </c>
      <c r="Q32" s="3" t="s">
        <v>101</v>
      </c>
    </row>
    <row r="33" spans="1:17" hidden="1">
      <c r="A33" s="1">
        <v>45572</v>
      </c>
      <c r="B33" s="2">
        <v>45574</v>
      </c>
      <c r="C33" s="2"/>
      <c r="D33" t="s">
        <v>102</v>
      </c>
      <c r="E33" t="s">
        <v>103</v>
      </c>
      <c r="F33" t="s">
        <v>97</v>
      </c>
      <c r="G33">
        <v>200</v>
      </c>
      <c r="I33" t="s">
        <v>98</v>
      </c>
      <c r="J33" t="s">
        <v>27</v>
      </c>
      <c r="K33" t="s">
        <v>28</v>
      </c>
      <c r="L33" t="s">
        <v>99</v>
      </c>
      <c r="M33">
        <v>20</v>
      </c>
      <c r="O33" t="s">
        <v>30</v>
      </c>
      <c r="P33" t="s">
        <v>104</v>
      </c>
      <c r="Q33" s="11" t="s">
        <v>105</v>
      </c>
    </row>
    <row r="34" spans="1:17" hidden="1">
      <c r="A34" s="1">
        <v>45572</v>
      </c>
      <c r="B34" s="2">
        <v>45574</v>
      </c>
      <c r="C34" s="2"/>
      <c r="D34" t="s">
        <v>106</v>
      </c>
      <c r="E34" t="s">
        <v>107</v>
      </c>
      <c r="F34" t="s">
        <v>97</v>
      </c>
      <c r="G34">
        <v>220</v>
      </c>
      <c r="I34" t="s">
        <v>98</v>
      </c>
      <c r="J34" t="s">
        <v>27</v>
      </c>
      <c r="K34" t="s">
        <v>28</v>
      </c>
      <c r="L34" t="s">
        <v>99</v>
      </c>
      <c r="M34">
        <v>25</v>
      </c>
      <c r="O34" t="s">
        <v>30</v>
      </c>
      <c r="P34" t="s">
        <v>108</v>
      </c>
      <c r="Q34" s="3" t="s">
        <v>32</v>
      </c>
    </row>
    <row r="35" spans="1:17" hidden="1">
      <c r="A35" s="1">
        <v>45572</v>
      </c>
      <c r="B35" s="2">
        <v>45575</v>
      </c>
      <c r="C35" s="2"/>
      <c r="D35" t="s">
        <v>109</v>
      </c>
      <c r="E35" t="s">
        <v>110</v>
      </c>
      <c r="F35" t="s">
        <v>97</v>
      </c>
      <c r="G35">
        <v>130</v>
      </c>
      <c r="I35" t="s">
        <v>98</v>
      </c>
      <c r="J35" t="s">
        <v>27</v>
      </c>
      <c r="K35" t="s">
        <v>28</v>
      </c>
      <c r="L35" t="s">
        <v>99</v>
      </c>
      <c r="M35">
        <v>15</v>
      </c>
      <c r="O35" t="s">
        <v>30</v>
      </c>
      <c r="P35" t="s">
        <v>104</v>
      </c>
      <c r="Q35" s="3" t="s">
        <v>32</v>
      </c>
    </row>
    <row r="36" spans="1:17" hidden="1">
      <c r="A36" s="1">
        <v>45572</v>
      </c>
      <c r="B36" s="2">
        <v>45575</v>
      </c>
      <c r="C36" s="2"/>
      <c r="D36" t="s">
        <v>111</v>
      </c>
      <c r="E36" t="s">
        <v>112</v>
      </c>
      <c r="F36" t="s">
        <v>97</v>
      </c>
      <c r="G36">
        <v>1400</v>
      </c>
      <c r="I36" t="s">
        <v>98</v>
      </c>
      <c r="J36" t="s">
        <v>27</v>
      </c>
      <c r="K36" t="s">
        <v>28</v>
      </c>
      <c r="L36" t="s">
        <v>113</v>
      </c>
      <c r="M36">
        <v>45</v>
      </c>
      <c r="O36" t="s">
        <v>30</v>
      </c>
      <c r="P36" t="s">
        <v>100</v>
      </c>
      <c r="Q36" s="12" t="s">
        <v>114</v>
      </c>
    </row>
    <row r="37" spans="1:17" hidden="1">
      <c r="A37" s="1">
        <v>45573</v>
      </c>
      <c r="B37" s="2">
        <v>45576</v>
      </c>
      <c r="C37" s="2"/>
      <c r="D37" t="s">
        <v>115</v>
      </c>
      <c r="E37" t="s">
        <v>58</v>
      </c>
      <c r="F37" t="s">
        <v>43</v>
      </c>
      <c r="G37">
        <v>100</v>
      </c>
      <c r="I37" t="s">
        <v>26</v>
      </c>
      <c r="J37" t="s">
        <v>27</v>
      </c>
      <c r="K37" t="s">
        <v>116</v>
      </c>
      <c r="L37" t="s">
        <v>117</v>
      </c>
      <c r="M37">
        <v>60</v>
      </c>
      <c r="O37" t="s">
        <v>30</v>
      </c>
      <c r="P37" t="s">
        <v>31</v>
      </c>
      <c r="Q37" s="12" t="s">
        <v>118</v>
      </c>
    </row>
    <row r="38" spans="1:17" hidden="1">
      <c r="A38" s="1">
        <v>45573</v>
      </c>
      <c r="B38" s="2">
        <v>45576</v>
      </c>
      <c r="C38" s="2"/>
      <c r="D38" t="s">
        <v>47</v>
      </c>
      <c r="E38" t="s">
        <v>119</v>
      </c>
      <c r="F38" t="s">
        <v>43</v>
      </c>
      <c r="G38">
        <v>1200</v>
      </c>
      <c r="I38" t="s">
        <v>26</v>
      </c>
      <c r="J38" t="s">
        <v>27</v>
      </c>
      <c r="K38" t="s">
        <v>116</v>
      </c>
      <c r="L38" t="s">
        <v>117</v>
      </c>
      <c r="M38">
        <v>50</v>
      </c>
      <c r="O38" t="s">
        <v>30</v>
      </c>
      <c r="P38" t="s">
        <v>31</v>
      </c>
      <c r="Q38" s="3" t="s">
        <v>32</v>
      </c>
    </row>
    <row r="39" spans="1:17" hidden="1">
      <c r="A39" s="1">
        <v>45573</v>
      </c>
      <c r="B39" s="2">
        <v>45576</v>
      </c>
      <c r="C39" s="2"/>
      <c r="D39" t="s">
        <v>120</v>
      </c>
      <c r="E39" t="s">
        <v>121</v>
      </c>
      <c r="F39" t="s">
        <v>43</v>
      </c>
      <c r="G39">
        <v>300</v>
      </c>
      <c r="I39" t="s">
        <v>26</v>
      </c>
      <c r="J39" t="s">
        <v>27</v>
      </c>
      <c r="K39" t="s">
        <v>116</v>
      </c>
      <c r="L39" t="s">
        <v>117</v>
      </c>
      <c r="M39">
        <v>60</v>
      </c>
      <c r="O39" t="s">
        <v>30</v>
      </c>
      <c r="P39" t="s">
        <v>31</v>
      </c>
      <c r="Q39" s="3" t="s">
        <v>32</v>
      </c>
    </row>
    <row r="40" spans="1:17" hidden="1">
      <c r="A40" s="1">
        <v>45573</v>
      </c>
      <c r="B40" s="2">
        <v>45576</v>
      </c>
      <c r="C40" s="2"/>
      <c r="D40" t="s">
        <v>122</v>
      </c>
      <c r="E40" t="s">
        <v>123</v>
      </c>
      <c r="F40" t="s">
        <v>43</v>
      </c>
      <c r="G40">
        <v>200</v>
      </c>
      <c r="I40" t="s">
        <v>26</v>
      </c>
      <c r="J40" t="s">
        <v>27</v>
      </c>
      <c r="K40" t="s">
        <v>116</v>
      </c>
      <c r="L40" t="s">
        <v>117</v>
      </c>
      <c r="M40">
        <v>60</v>
      </c>
      <c r="O40" t="s">
        <v>30</v>
      </c>
      <c r="P40" t="s">
        <v>31</v>
      </c>
      <c r="Q40" s="3" t="s">
        <v>32</v>
      </c>
    </row>
    <row r="41" spans="1:17" hidden="1">
      <c r="A41" s="1">
        <v>45573</v>
      </c>
      <c r="B41" s="2">
        <v>45576</v>
      </c>
      <c r="C41" s="2"/>
      <c r="D41" t="s">
        <v>124</v>
      </c>
      <c r="E41" t="s">
        <v>125</v>
      </c>
      <c r="F41" t="s">
        <v>43</v>
      </c>
      <c r="G41">
        <v>100</v>
      </c>
      <c r="I41" t="s">
        <v>26</v>
      </c>
      <c r="J41" t="s">
        <v>55</v>
      </c>
      <c r="K41" t="s">
        <v>116</v>
      </c>
      <c r="L41" t="s">
        <v>117</v>
      </c>
      <c r="M41">
        <v>40</v>
      </c>
      <c r="O41" t="s">
        <v>30</v>
      </c>
      <c r="P41" t="s">
        <v>31</v>
      </c>
      <c r="Q41" s="3" t="s">
        <v>32</v>
      </c>
    </row>
    <row r="42" spans="1:17" hidden="1">
      <c r="A42" s="1">
        <v>45573</v>
      </c>
      <c r="B42" s="2">
        <v>45576</v>
      </c>
      <c r="C42" s="2"/>
      <c r="D42" t="s">
        <v>59</v>
      </c>
      <c r="E42" t="s">
        <v>126</v>
      </c>
      <c r="F42" t="s">
        <v>43</v>
      </c>
      <c r="G42">
        <v>40</v>
      </c>
      <c r="I42" t="s">
        <v>26</v>
      </c>
      <c r="J42" t="s">
        <v>27</v>
      </c>
      <c r="K42" t="s">
        <v>116</v>
      </c>
      <c r="L42" t="s">
        <v>117</v>
      </c>
      <c r="M42">
        <v>20</v>
      </c>
      <c r="O42" t="s">
        <v>30</v>
      </c>
      <c r="P42" t="s">
        <v>31</v>
      </c>
      <c r="Q42" s="3" t="s">
        <v>32</v>
      </c>
    </row>
    <row r="43" spans="1:17" hidden="1">
      <c r="A43" s="1">
        <v>45573</v>
      </c>
      <c r="B43" s="2">
        <v>45580</v>
      </c>
      <c r="C43" s="2"/>
      <c r="D43" t="s">
        <v>127</v>
      </c>
      <c r="E43" t="s">
        <v>128</v>
      </c>
      <c r="F43" t="s">
        <v>43</v>
      </c>
      <c r="G43">
        <v>100</v>
      </c>
      <c r="I43" t="s">
        <v>26</v>
      </c>
      <c r="J43" t="s">
        <v>27</v>
      </c>
      <c r="K43" t="s">
        <v>28</v>
      </c>
      <c r="L43" t="s">
        <v>117</v>
      </c>
      <c r="M43">
        <v>25</v>
      </c>
      <c r="O43" t="s">
        <v>30</v>
      </c>
      <c r="P43" t="s">
        <v>31</v>
      </c>
      <c r="Q43" s="3" t="s">
        <v>32</v>
      </c>
    </row>
    <row r="44" spans="1:17" hidden="1">
      <c r="A44" s="1">
        <v>45573</v>
      </c>
      <c r="B44" s="2">
        <v>45580</v>
      </c>
      <c r="C44" s="2"/>
      <c r="D44" t="s">
        <v>129</v>
      </c>
      <c r="E44" t="s">
        <v>130</v>
      </c>
      <c r="F44" t="s">
        <v>43</v>
      </c>
      <c r="G44">
        <v>100</v>
      </c>
      <c r="I44" t="s">
        <v>26</v>
      </c>
      <c r="J44" t="s">
        <v>27</v>
      </c>
      <c r="K44" t="s">
        <v>28</v>
      </c>
      <c r="L44" t="s">
        <v>117</v>
      </c>
      <c r="M44">
        <v>25</v>
      </c>
      <c r="O44" t="s">
        <v>30</v>
      </c>
      <c r="P44" t="s">
        <v>31</v>
      </c>
      <c r="Q44" s="3" t="s">
        <v>32</v>
      </c>
    </row>
    <row r="45" spans="1:17" hidden="1">
      <c r="A45" s="2">
        <v>45576</v>
      </c>
      <c r="B45" s="2">
        <v>45582</v>
      </c>
      <c r="C45" s="2"/>
      <c r="D45" s="13" t="s">
        <v>131</v>
      </c>
      <c r="E45" s="13" t="s">
        <v>132</v>
      </c>
      <c r="F45" t="s">
        <v>133</v>
      </c>
      <c r="G45">
        <v>1200</v>
      </c>
      <c r="I45" t="s">
        <v>98</v>
      </c>
      <c r="J45" t="s">
        <v>27</v>
      </c>
      <c r="K45" t="s">
        <v>134</v>
      </c>
      <c r="L45" t="s">
        <v>135</v>
      </c>
      <c r="M45">
        <v>180</v>
      </c>
      <c r="N45">
        <v>2</v>
      </c>
      <c r="O45" t="s">
        <v>136</v>
      </c>
      <c r="P45" t="s">
        <v>100</v>
      </c>
      <c r="Q45" t="s">
        <v>32</v>
      </c>
    </row>
    <row r="46" spans="1:17" hidden="1">
      <c r="A46" s="2">
        <v>45576</v>
      </c>
      <c r="B46" s="2">
        <v>45580</v>
      </c>
      <c r="C46" s="2"/>
      <c r="D46" t="s">
        <v>137</v>
      </c>
      <c r="E46" t="s">
        <v>138</v>
      </c>
      <c r="F46" t="s">
        <v>25</v>
      </c>
      <c r="G46">
        <v>1200</v>
      </c>
      <c r="I46" t="s">
        <v>26</v>
      </c>
      <c r="J46" t="s">
        <v>27</v>
      </c>
      <c r="K46" t="s">
        <v>28</v>
      </c>
      <c r="L46" t="s">
        <v>117</v>
      </c>
      <c r="M46">
        <v>10</v>
      </c>
      <c r="O46" t="s">
        <v>30</v>
      </c>
      <c r="P46" t="s">
        <v>31</v>
      </c>
      <c r="Q46" t="s">
        <v>32</v>
      </c>
    </row>
    <row r="47" spans="1:17" hidden="1">
      <c r="A47" s="2">
        <v>45581</v>
      </c>
      <c r="B47" s="2">
        <v>45580</v>
      </c>
      <c r="C47" s="2"/>
      <c r="D47" t="s">
        <v>139</v>
      </c>
      <c r="E47" t="s">
        <v>140</v>
      </c>
      <c r="F47" t="s">
        <v>43</v>
      </c>
      <c r="G47">
        <v>230</v>
      </c>
      <c r="I47" t="s">
        <v>26</v>
      </c>
      <c r="J47" t="s">
        <v>55</v>
      </c>
      <c r="K47" t="s">
        <v>116</v>
      </c>
      <c r="L47" t="s">
        <v>117</v>
      </c>
      <c r="M47">
        <v>60</v>
      </c>
      <c r="O47" t="s">
        <v>30</v>
      </c>
      <c r="P47" t="s">
        <v>31</v>
      </c>
      <c r="Q47" t="s">
        <v>141</v>
      </c>
    </row>
    <row r="48" spans="1:17" hidden="1">
      <c r="A48" s="2">
        <v>45581</v>
      </c>
      <c r="B48" s="2">
        <v>45580</v>
      </c>
      <c r="C48" s="2"/>
      <c r="D48" t="s">
        <v>142</v>
      </c>
      <c r="E48" t="s">
        <v>143</v>
      </c>
      <c r="F48" t="s">
        <v>43</v>
      </c>
      <c r="G48">
        <v>230</v>
      </c>
      <c r="I48" t="s">
        <v>26</v>
      </c>
      <c r="J48" t="s">
        <v>55</v>
      </c>
      <c r="K48" t="s">
        <v>116</v>
      </c>
      <c r="L48" t="s">
        <v>117</v>
      </c>
      <c r="M48">
        <v>60</v>
      </c>
      <c r="O48" t="s">
        <v>30</v>
      </c>
      <c r="P48" t="s">
        <v>31</v>
      </c>
      <c r="Q48" t="s">
        <v>32</v>
      </c>
    </row>
    <row r="49" spans="1:17" hidden="1">
      <c r="A49" s="2">
        <v>45581</v>
      </c>
      <c r="B49" s="2">
        <v>45583</v>
      </c>
      <c r="C49" s="2"/>
      <c r="D49" t="s">
        <v>144</v>
      </c>
      <c r="E49" t="s">
        <v>145</v>
      </c>
      <c r="F49" t="s">
        <v>43</v>
      </c>
      <c r="G49">
        <v>330</v>
      </c>
      <c r="I49" t="s">
        <v>26</v>
      </c>
      <c r="J49" t="s">
        <v>55</v>
      </c>
      <c r="K49" t="s">
        <v>28</v>
      </c>
      <c r="L49" t="s">
        <v>117</v>
      </c>
      <c r="M49">
        <v>25</v>
      </c>
      <c r="O49" t="s">
        <v>30</v>
      </c>
      <c r="P49" t="s">
        <v>31</v>
      </c>
      <c r="Q49" t="s">
        <v>32</v>
      </c>
    </row>
    <row r="50" spans="1:17" hidden="1">
      <c r="A50" s="2">
        <v>45589</v>
      </c>
      <c r="B50" s="2">
        <v>45594</v>
      </c>
      <c r="C50" s="2"/>
      <c r="D50" t="s">
        <v>146</v>
      </c>
      <c r="E50" t="s">
        <v>147</v>
      </c>
      <c r="F50" t="s">
        <v>148</v>
      </c>
      <c r="G50">
        <v>280</v>
      </c>
      <c r="I50" t="s">
        <v>26</v>
      </c>
      <c r="J50" t="s">
        <v>27</v>
      </c>
      <c r="K50" t="s">
        <v>28</v>
      </c>
      <c r="L50" t="s">
        <v>99</v>
      </c>
      <c r="M50">
        <v>45</v>
      </c>
      <c r="O50" t="s">
        <v>30</v>
      </c>
      <c r="P50" t="s">
        <v>100</v>
      </c>
      <c r="Q50" t="s">
        <v>32</v>
      </c>
    </row>
    <row r="51" spans="1:17" hidden="1">
      <c r="A51" s="2">
        <v>45589</v>
      </c>
      <c r="B51" s="2">
        <v>45593</v>
      </c>
      <c r="C51" s="2"/>
      <c r="D51" t="s">
        <v>149</v>
      </c>
      <c r="E51" t="s">
        <v>150</v>
      </c>
      <c r="F51" t="s">
        <v>148</v>
      </c>
      <c r="G51">
        <v>350</v>
      </c>
      <c r="I51" t="s">
        <v>26</v>
      </c>
      <c r="J51" t="s">
        <v>55</v>
      </c>
      <c r="K51" t="s">
        <v>28</v>
      </c>
      <c r="L51" t="s">
        <v>117</v>
      </c>
      <c r="M51">
        <v>25</v>
      </c>
      <c r="O51" t="s">
        <v>30</v>
      </c>
      <c r="P51" t="s">
        <v>31</v>
      </c>
      <c r="Q51" t="s">
        <v>32</v>
      </c>
    </row>
    <row r="52" spans="1:17" hidden="1">
      <c r="A52" s="2">
        <v>45594</v>
      </c>
      <c r="B52" s="2">
        <v>45594</v>
      </c>
      <c r="C52" s="2"/>
      <c r="D52" t="s">
        <v>151</v>
      </c>
      <c r="E52" t="s">
        <v>94</v>
      </c>
      <c r="G52">
        <v>300</v>
      </c>
      <c r="I52" t="s">
        <v>26</v>
      </c>
      <c r="J52" t="s">
        <v>55</v>
      </c>
      <c r="K52" t="s">
        <v>28</v>
      </c>
      <c r="L52" t="s">
        <v>117</v>
      </c>
      <c r="M52">
        <v>40</v>
      </c>
      <c r="O52" t="s">
        <v>30</v>
      </c>
      <c r="P52" t="s">
        <v>31</v>
      </c>
      <c r="Q52" t="s">
        <v>32</v>
      </c>
    </row>
    <row r="53" spans="1:17" hidden="1">
      <c r="A53" s="2"/>
      <c r="B53" s="2">
        <v>45596</v>
      </c>
      <c r="C53" s="2"/>
      <c r="D53" t="s">
        <v>152</v>
      </c>
      <c r="E53" t="s">
        <v>153</v>
      </c>
      <c r="F53" t="s">
        <v>154</v>
      </c>
      <c r="G53">
        <v>150</v>
      </c>
      <c r="I53" t="s">
        <v>26</v>
      </c>
      <c r="J53" t="s">
        <v>55</v>
      </c>
      <c r="K53" t="s">
        <v>155</v>
      </c>
      <c r="L53" t="s">
        <v>117</v>
      </c>
      <c r="M53">
        <v>80</v>
      </c>
      <c r="N53">
        <v>2</v>
      </c>
      <c r="O53" t="s">
        <v>156</v>
      </c>
      <c r="P53" t="s">
        <v>157</v>
      </c>
      <c r="Q53" t="s">
        <v>158</v>
      </c>
    </row>
    <row r="54" spans="1:17" hidden="1">
      <c r="A54" s="2"/>
      <c r="B54" s="2">
        <v>45596</v>
      </c>
      <c r="C54" s="2"/>
      <c r="D54" t="s">
        <v>159</v>
      </c>
      <c r="E54" t="s">
        <v>160</v>
      </c>
      <c r="F54" t="s">
        <v>161</v>
      </c>
      <c r="G54">
        <v>50</v>
      </c>
      <c r="H54" s="22">
        <v>1</v>
      </c>
      <c r="I54" t="s">
        <v>26</v>
      </c>
      <c r="J54" t="s">
        <v>27</v>
      </c>
      <c r="K54" t="s">
        <v>155</v>
      </c>
      <c r="L54" t="s">
        <v>117</v>
      </c>
      <c r="M54">
        <v>180</v>
      </c>
      <c r="N54">
        <v>2</v>
      </c>
      <c r="O54" t="s">
        <v>156</v>
      </c>
      <c r="P54" t="s">
        <v>162</v>
      </c>
      <c r="Q54" t="s">
        <v>163</v>
      </c>
    </row>
    <row r="55" spans="1:17" hidden="1">
      <c r="A55" s="2">
        <v>45596</v>
      </c>
      <c r="B55" s="2">
        <v>45601</v>
      </c>
      <c r="C55" s="2"/>
      <c r="D55" t="s">
        <v>164</v>
      </c>
      <c r="E55" t="s">
        <v>165</v>
      </c>
      <c r="F55" t="s">
        <v>166</v>
      </c>
      <c r="G55">
        <v>300</v>
      </c>
      <c r="I55" t="s">
        <v>98</v>
      </c>
      <c r="J55" t="s">
        <v>27</v>
      </c>
      <c r="K55" t="s">
        <v>28</v>
      </c>
      <c r="L55" t="s">
        <v>99</v>
      </c>
      <c r="M55">
        <v>45</v>
      </c>
      <c r="O55" t="s">
        <v>30</v>
      </c>
      <c r="P55" t="s">
        <v>100</v>
      </c>
      <c r="Q55" t="s">
        <v>32</v>
      </c>
    </row>
    <row r="56" spans="1:17" hidden="1">
      <c r="A56" s="2">
        <v>45596</v>
      </c>
      <c r="B56" s="2">
        <v>45601</v>
      </c>
      <c r="C56" s="2"/>
      <c r="D56" t="s">
        <v>167</v>
      </c>
      <c r="E56" t="s">
        <v>168</v>
      </c>
      <c r="F56" t="s">
        <v>166</v>
      </c>
      <c r="G56">
        <v>300</v>
      </c>
      <c r="I56" t="s">
        <v>98</v>
      </c>
      <c r="J56" t="s">
        <v>27</v>
      </c>
      <c r="K56" t="s">
        <v>28</v>
      </c>
      <c r="L56" t="s">
        <v>99</v>
      </c>
      <c r="M56">
        <v>45</v>
      </c>
      <c r="O56" t="s">
        <v>30</v>
      </c>
      <c r="P56" t="s">
        <v>100</v>
      </c>
      <c r="Q56" t="s">
        <v>32</v>
      </c>
    </row>
    <row r="57" spans="1:17" hidden="1">
      <c r="A57" s="2">
        <v>45596</v>
      </c>
      <c r="B57" s="2">
        <v>45601</v>
      </c>
      <c r="C57" s="2"/>
      <c r="D57" t="s">
        <v>169</v>
      </c>
      <c r="E57" t="s">
        <v>170</v>
      </c>
      <c r="F57" t="s">
        <v>166</v>
      </c>
      <c r="G57">
        <v>300</v>
      </c>
      <c r="I57" t="s">
        <v>98</v>
      </c>
      <c r="J57" t="s">
        <v>27</v>
      </c>
      <c r="K57" t="s">
        <v>28</v>
      </c>
      <c r="L57" t="s">
        <v>99</v>
      </c>
      <c r="M57">
        <v>45</v>
      </c>
      <c r="O57" t="s">
        <v>30</v>
      </c>
      <c r="P57" t="s">
        <v>100</v>
      </c>
      <c r="Q57" t="s">
        <v>32</v>
      </c>
    </row>
    <row r="58" spans="1:17" hidden="1">
      <c r="A58" s="2">
        <v>45596</v>
      </c>
      <c r="B58" s="2">
        <v>45601</v>
      </c>
      <c r="C58" s="2"/>
      <c r="D58" t="s">
        <v>171</v>
      </c>
      <c r="E58" t="s">
        <v>172</v>
      </c>
      <c r="F58" t="s">
        <v>166</v>
      </c>
      <c r="G58">
        <v>300</v>
      </c>
      <c r="I58" t="s">
        <v>98</v>
      </c>
      <c r="J58" t="s">
        <v>27</v>
      </c>
      <c r="K58" t="s">
        <v>28</v>
      </c>
      <c r="L58" t="s">
        <v>99</v>
      </c>
      <c r="M58">
        <v>45</v>
      </c>
      <c r="O58" t="s">
        <v>30</v>
      </c>
      <c r="P58" t="s">
        <v>100</v>
      </c>
      <c r="Q58" t="s">
        <v>32</v>
      </c>
    </row>
    <row r="59" spans="1:17" hidden="1">
      <c r="A59" s="2">
        <v>45600</v>
      </c>
      <c r="B59" s="2">
        <v>45604</v>
      </c>
      <c r="C59" s="2"/>
      <c r="D59" t="s">
        <v>173</v>
      </c>
      <c r="E59" t="s">
        <v>174</v>
      </c>
      <c r="F59" t="s">
        <v>25</v>
      </c>
      <c r="G59">
        <v>300</v>
      </c>
      <c r="I59" t="s">
        <v>98</v>
      </c>
      <c r="J59" t="s">
        <v>27</v>
      </c>
      <c r="K59" t="s">
        <v>116</v>
      </c>
      <c r="L59" t="s">
        <v>99</v>
      </c>
      <c r="M59">
        <v>30</v>
      </c>
      <c r="O59" t="s">
        <v>30</v>
      </c>
      <c r="P59" t="s">
        <v>100</v>
      </c>
      <c r="Q59" t="s">
        <v>175</v>
      </c>
    </row>
    <row r="60" spans="1:17" hidden="1">
      <c r="A60" s="2">
        <v>45610</v>
      </c>
      <c r="B60" s="2">
        <v>45610</v>
      </c>
      <c r="C60" s="2"/>
      <c r="D60" t="s">
        <v>176</v>
      </c>
      <c r="E60" t="s">
        <v>177</v>
      </c>
      <c r="F60" t="s">
        <v>166</v>
      </c>
      <c r="G60">
        <v>300</v>
      </c>
      <c r="I60" t="s">
        <v>98</v>
      </c>
      <c r="J60" t="s">
        <v>27</v>
      </c>
      <c r="K60" t="s">
        <v>178</v>
      </c>
      <c r="L60" t="s">
        <v>99</v>
      </c>
      <c r="M60">
        <v>60</v>
      </c>
      <c r="N60">
        <v>2</v>
      </c>
      <c r="O60" t="s">
        <v>156</v>
      </c>
      <c r="P60" t="s">
        <v>100</v>
      </c>
      <c r="Q60" t="s">
        <v>179</v>
      </c>
    </row>
    <row r="61" spans="1:17" hidden="1">
      <c r="A61" s="2">
        <v>45610</v>
      </c>
      <c r="B61" s="2">
        <v>45610</v>
      </c>
      <c r="C61" s="2"/>
      <c r="D61" t="s">
        <v>180</v>
      </c>
      <c r="E61" t="s">
        <v>181</v>
      </c>
      <c r="F61" t="s">
        <v>166</v>
      </c>
      <c r="G61">
        <v>300</v>
      </c>
      <c r="I61" t="s">
        <v>98</v>
      </c>
      <c r="J61" t="s">
        <v>27</v>
      </c>
      <c r="K61" t="s">
        <v>116</v>
      </c>
      <c r="L61" t="s">
        <v>99</v>
      </c>
      <c r="M61">
        <v>120</v>
      </c>
      <c r="O61" t="s">
        <v>30</v>
      </c>
      <c r="P61" t="s">
        <v>100</v>
      </c>
      <c r="Q61" t="s">
        <v>182</v>
      </c>
    </row>
    <row r="62" spans="1:17" hidden="1">
      <c r="A62" s="2">
        <v>45610</v>
      </c>
      <c r="B62" s="2">
        <v>45611</v>
      </c>
      <c r="C62" s="2"/>
      <c r="D62" t="s">
        <v>183</v>
      </c>
      <c r="E62" t="s">
        <v>184</v>
      </c>
      <c r="F62" t="s">
        <v>166</v>
      </c>
      <c r="G62">
        <v>1200</v>
      </c>
      <c r="I62" t="s">
        <v>185</v>
      </c>
      <c r="J62" t="s">
        <v>27</v>
      </c>
      <c r="K62" t="s">
        <v>116</v>
      </c>
      <c r="M62">
        <v>240</v>
      </c>
      <c r="O62" t="s">
        <v>136</v>
      </c>
      <c r="P62" t="s">
        <v>31</v>
      </c>
      <c r="Q62" t="s">
        <v>186</v>
      </c>
    </row>
    <row r="63" spans="1:17" hidden="1">
      <c r="A63" s="2">
        <v>45608</v>
      </c>
      <c r="B63" s="2">
        <v>45614</v>
      </c>
      <c r="C63" s="2"/>
      <c r="D63" t="s">
        <v>187</v>
      </c>
      <c r="E63" t="s">
        <v>188</v>
      </c>
      <c r="F63" t="s">
        <v>166</v>
      </c>
      <c r="G63">
        <v>300</v>
      </c>
      <c r="I63" t="s">
        <v>98</v>
      </c>
      <c r="J63" t="s">
        <v>27</v>
      </c>
      <c r="K63" t="s">
        <v>28</v>
      </c>
      <c r="L63" t="s">
        <v>99</v>
      </c>
      <c r="M63">
        <v>45</v>
      </c>
      <c r="O63" t="s">
        <v>30</v>
      </c>
      <c r="P63" t="s">
        <v>100</v>
      </c>
      <c r="Q63" t="s">
        <v>189</v>
      </c>
    </row>
    <row r="64" spans="1:17" hidden="1">
      <c r="A64" s="2">
        <v>45608</v>
      </c>
      <c r="B64" s="2">
        <v>45614</v>
      </c>
      <c r="C64" s="2"/>
      <c r="D64" t="s">
        <v>190</v>
      </c>
      <c r="E64" t="s">
        <v>191</v>
      </c>
      <c r="F64" t="s">
        <v>166</v>
      </c>
      <c r="G64">
        <v>300</v>
      </c>
      <c r="I64" t="s">
        <v>98</v>
      </c>
      <c r="J64" t="s">
        <v>27</v>
      </c>
      <c r="K64" t="s">
        <v>28</v>
      </c>
      <c r="L64" t="s">
        <v>99</v>
      </c>
      <c r="M64">
        <v>50</v>
      </c>
      <c r="O64" t="s">
        <v>30</v>
      </c>
      <c r="P64" t="s">
        <v>100</v>
      </c>
      <c r="Q64" t="s">
        <v>189</v>
      </c>
    </row>
    <row r="65" spans="1:17" hidden="1">
      <c r="A65" s="2">
        <v>45608</v>
      </c>
      <c r="B65" s="2">
        <v>45614</v>
      </c>
      <c r="C65" s="2"/>
      <c r="D65" t="s">
        <v>192</v>
      </c>
      <c r="E65" t="s">
        <v>193</v>
      </c>
      <c r="F65" t="s">
        <v>166</v>
      </c>
      <c r="G65">
        <v>300</v>
      </c>
      <c r="I65" t="s">
        <v>98</v>
      </c>
      <c r="J65" t="s">
        <v>27</v>
      </c>
      <c r="K65" t="s">
        <v>28</v>
      </c>
      <c r="L65" t="s">
        <v>99</v>
      </c>
      <c r="M65">
        <v>40</v>
      </c>
      <c r="O65" t="s">
        <v>30</v>
      </c>
      <c r="P65" t="s">
        <v>100</v>
      </c>
      <c r="Q65" t="s">
        <v>189</v>
      </c>
    </row>
    <row r="66" spans="1:17" hidden="1">
      <c r="A66" s="2">
        <v>45614</v>
      </c>
      <c r="B66" s="2">
        <v>45615</v>
      </c>
      <c r="C66" s="2"/>
      <c r="D66" t="s">
        <v>194</v>
      </c>
      <c r="E66" t="s">
        <v>195</v>
      </c>
      <c r="F66" t="s">
        <v>166</v>
      </c>
      <c r="G66">
        <v>300</v>
      </c>
      <c r="I66" t="s">
        <v>98</v>
      </c>
      <c r="J66" t="s">
        <v>27</v>
      </c>
      <c r="K66" t="s">
        <v>116</v>
      </c>
      <c r="L66" t="s">
        <v>99</v>
      </c>
      <c r="M66">
        <v>60</v>
      </c>
      <c r="O66" t="s">
        <v>30</v>
      </c>
      <c r="P66" t="s">
        <v>100</v>
      </c>
      <c r="Q66" t="s">
        <v>189</v>
      </c>
    </row>
    <row r="67" spans="1:17" hidden="1">
      <c r="A67" s="2">
        <v>45614</v>
      </c>
      <c r="B67" s="2">
        <v>45615</v>
      </c>
      <c r="C67" s="2"/>
      <c r="D67" t="s">
        <v>196</v>
      </c>
      <c r="E67" t="s">
        <v>197</v>
      </c>
      <c r="F67" t="s">
        <v>166</v>
      </c>
      <c r="G67">
        <v>300</v>
      </c>
      <c r="I67" t="s">
        <v>98</v>
      </c>
      <c r="J67" t="s">
        <v>27</v>
      </c>
      <c r="K67" t="s">
        <v>28</v>
      </c>
      <c r="L67" t="s">
        <v>99</v>
      </c>
      <c r="M67">
        <v>40</v>
      </c>
      <c r="O67" t="s">
        <v>30</v>
      </c>
      <c r="P67" t="s">
        <v>100</v>
      </c>
      <c r="Q67" t="s">
        <v>198</v>
      </c>
    </row>
    <row r="68" spans="1:17" hidden="1">
      <c r="A68" s="2">
        <v>45608</v>
      </c>
      <c r="B68" s="2">
        <v>45611</v>
      </c>
      <c r="C68" s="2"/>
      <c r="D68" t="s">
        <v>199</v>
      </c>
      <c r="E68" t="s">
        <v>160</v>
      </c>
      <c r="F68" t="s">
        <v>161</v>
      </c>
      <c r="G68">
        <v>209</v>
      </c>
      <c r="H68" s="22">
        <v>13</v>
      </c>
      <c r="I68" t="s">
        <v>26</v>
      </c>
      <c r="J68" t="s">
        <v>27</v>
      </c>
      <c r="K68" t="s">
        <v>155</v>
      </c>
      <c r="L68" t="s">
        <v>44</v>
      </c>
      <c r="M68">
        <v>240</v>
      </c>
      <c r="N68">
        <v>2</v>
      </c>
      <c r="O68" t="s">
        <v>200</v>
      </c>
      <c r="P68" t="s">
        <v>201</v>
      </c>
      <c r="Q68" t="s">
        <v>202</v>
      </c>
    </row>
    <row r="69" spans="1:17" hidden="1">
      <c r="A69" s="2">
        <v>45601</v>
      </c>
      <c r="B69" s="2">
        <v>45618</v>
      </c>
      <c r="C69" s="2"/>
      <c r="D69" t="s">
        <v>203</v>
      </c>
      <c r="E69" t="s">
        <v>204</v>
      </c>
      <c r="F69" t="s">
        <v>205</v>
      </c>
      <c r="G69">
        <v>120</v>
      </c>
      <c r="I69" t="s">
        <v>26</v>
      </c>
      <c r="J69" t="s">
        <v>27</v>
      </c>
      <c r="K69" t="s">
        <v>155</v>
      </c>
      <c r="L69" t="s">
        <v>44</v>
      </c>
      <c r="M69">
        <v>190</v>
      </c>
      <c r="N69">
        <v>2</v>
      </c>
      <c r="O69" t="s">
        <v>206</v>
      </c>
      <c r="P69" t="s">
        <v>207</v>
      </c>
      <c r="Q69" t="s">
        <v>208</v>
      </c>
    </row>
    <row r="70" spans="1:17" hidden="1">
      <c r="A70" s="2">
        <v>45623</v>
      </c>
      <c r="B70" s="2">
        <v>45646</v>
      </c>
      <c r="C70" s="2"/>
      <c r="D70" t="s">
        <v>209</v>
      </c>
      <c r="E70" t="s">
        <v>210</v>
      </c>
      <c r="F70" t="s">
        <v>211</v>
      </c>
      <c r="G70">
        <v>70</v>
      </c>
      <c r="I70" t="s">
        <v>26</v>
      </c>
      <c r="J70" t="s">
        <v>212</v>
      </c>
      <c r="K70" t="s">
        <v>116</v>
      </c>
      <c r="L70" t="s">
        <v>117</v>
      </c>
      <c r="M70">
        <v>120</v>
      </c>
      <c r="O70" t="s">
        <v>30</v>
      </c>
      <c r="P70" t="s">
        <v>213</v>
      </c>
      <c r="Q70" t="s">
        <v>214</v>
      </c>
    </row>
    <row r="71" spans="1:17" hidden="1">
      <c r="A71" s="2">
        <v>45623</v>
      </c>
      <c r="B71" s="2">
        <v>45616</v>
      </c>
      <c r="C71" s="2"/>
      <c r="D71" t="s">
        <v>215</v>
      </c>
      <c r="E71" t="s">
        <v>216</v>
      </c>
      <c r="F71" t="s">
        <v>211</v>
      </c>
      <c r="G71">
        <v>70</v>
      </c>
      <c r="I71" t="s">
        <v>26</v>
      </c>
      <c r="J71" t="s">
        <v>212</v>
      </c>
      <c r="K71" t="s">
        <v>116</v>
      </c>
      <c r="L71" t="s">
        <v>117</v>
      </c>
      <c r="M71">
        <v>120</v>
      </c>
      <c r="O71" t="s">
        <v>30</v>
      </c>
      <c r="P71" t="s">
        <v>213</v>
      </c>
      <c r="Q71" s="16" t="s">
        <v>217</v>
      </c>
    </row>
    <row r="72" spans="1:17" hidden="1">
      <c r="A72" s="2">
        <v>45630</v>
      </c>
      <c r="B72" s="2">
        <v>45635</v>
      </c>
      <c r="C72" s="2"/>
      <c r="D72" t="s">
        <v>218</v>
      </c>
      <c r="E72" t="s">
        <v>219</v>
      </c>
      <c r="F72" t="s">
        <v>220</v>
      </c>
      <c r="G72">
        <v>300</v>
      </c>
      <c r="I72" t="s">
        <v>221</v>
      </c>
      <c r="J72" t="s">
        <v>31</v>
      </c>
      <c r="K72" t="s">
        <v>28</v>
      </c>
      <c r="L72" t="s">
        <v>222</v>
      </c>
      <c r="M72">
        <v>20</v>
      </c>
      <c r="O72" t="s">
        <v>30</v>
      </c>
      <c r="P72" t="s">
        <v>223</v>
      </c>
      <c r="Q72" t="s">
        <v>224</v>
      </c>
    </row>
    <row r="73" spans="1:17" hidden="1">
      <c r="A73" s="2">
        <v>45636</v>
      </c>
      <c r="B73" s="2">
        <v>45637</v>
      </c>
      <c r="C73" s="2"/>
      <c r="D73" t="s">
        <v>215</v>
      </c>
      <c r="E73" t="s">
        <v>216</v>
      </c>
      <c r="F73" t="s">
        <v>211</v>
      </c>
      <c r="G73">
        <v>100</v>
      </c>
      <c r="H73" s="22">
        <v>2</v>
      </c>
      <c r="I73" t="s">
        <v>26</v>
      </c>
      <c r="J73" t="s">
        <v>212</v>
      </c>
      <c r="K73" t="s">
        <v>116</v>
      </c>
      <c r="L73" t="s">
        <v>117</v>
      </c>
      <c r="M73">
        <v>120</v>
      </c>
      <c r="O73" t="s">
        <v>225</v>
      </c>
      <c r="P73" t="s">
        <v>213</v>
      </c>
      <c r="Q73" s="16" t="s">
        <v>217</v>
      </c>
    </row>
    <row r="74" spans="1:17" hidden="1">
      <c r="A74" s="2">
        <v>45636</v>
      </c>
      <c r="B74" s="2">
        <v>45637</v>
      </c>
      <c r="C74" s="2"/>
      <c r="D74" t="s">
        <v>226</v>
      </c>
      <c r="E74" t="s">
        <v>210</v>
      </c>
      <c r="F74" t="s">
        <v>211</v>
      </c>
      <c r="G74">
        <v>100</v>
      </c>
      <c r="I74" t="s">
        <v>26</v>
      </c>
      <c r="J74" t="s">
        <v>212</v>
      </c>
      <c r="K74" t="s">
        <v>116</v>
      </c>
      <c r="L74" t="s">
        <v>117</v>
      </c>
      <c r="M74">
        <v>120</v>
      </c>
      <c r="O74" t="s">
        <v>225</v>
      </c>
      <c r="P74" t="s">
        <v>213</v>
      </c>
      <c r="Q74" t="s">
        <v>214</v>
      </c>
    </row>
    <row r="75" spans="1:17" hidden="1">
      <c r="A75" s="2">
        <v>45643</v>
      </c>
      <c r="B75" s="2">
        <v>45644</v>
      </c>
      <c r="C75" s="2"/>
      <c r="D75" t="s">
        <v>227</v>
      </c>
      <c r="E75" t="s">
        <v>34</v>
      </c>
      <c r="F75" t="s">
        <v>25</v>
      </c>
      <c r="G75">
        <v>400</v>
      </c>
      <c r="I75" t="s">
        <v>26</v>
      </c>
      <c r="J75" t="s">
        <v>27</v>
      </c>
      <c r="K75" t="s">
        <v>28</v>
      </c>
      <c r="L75" t="s">
        <v>29</v>
      </c>
      <c r="M75">
        <v>20</v>
      </c>
      <c r="O75" t="s">
        <v>30</v>
      </c>
      <c r="P75" t="s">
        <v>223</v>
      </c>
      <c r="Q75" t="s">
        <v>228</v>
      </c>
    </row>
    <row r="76" spans="1:17">
      <c r="A76" s="2">
        <v>45664</v>
      </c>
      <c r="B76" s="2">
        <v>45673</v>
      </c>
      <c r="C76" s="2"/>
      <c r="D76" t="s">
        <v>203</v>
      </c>
      <c r="E76" t="s">
        <v>229</v>
      </c>
      <c r="F76" t="s">
        <v>205</v>
      </c>
      <c r="G76">
        <v>115</v>
      </c>
      <c r="H76" s="22">
        <v>4</v>
      </c>
      <c r="I76" t="s">
        <v>26</v>
      </c>
      <c r="J76" t="s">
        <v>27</v>
      </c>
      <c r="K76" t="s">
        <v>230</v>
      </c>
      <c r="L76" t="s">
        <v>44</v>
      </c>
      <c r="M76">
        <v>180</v>
      </c>
      <c r="N76">
        <v>2</v>
      </c>
      <c r="O76" t="s">
        <v>231</v>
      </c>
      <c r="P76" t="s">
        <v>232</v>
      </c>
      <c r="Q76" t="s">
        <v>233</v>
      </c>
    </row>
    <row r="77" spans="1:17">
      <c r="A77" s="2">
        <v>45674</v>
      </c>
      <c r="B77" s="2">
        <v>45677</v>
      </c>
      <c r="C77" s="2"/>
      <c r="D77" t="s">
        <v>215</v>
      </c>
      <c r="E77" t="s">
        <v>216</v>
      </c>
      <c r="F77" t="s">
        <v>211</v>
      </c>
      <c r="G77">
        <v>100</v>
      </c>
      <c r="I77" t="s">
        <v>26</v>
      </c>
      <c r="J77" t="s">
        <v>212</v>
      </c>
      <c r="K77" t="s">
        <v>116</v>
      </c>
      <c r="L77" t="s">
        <v>117</v>
      </c>
      <c r="M77">
        <v>120</v>
      </c>
      <c r="N77">
        <v>1</v>
      </c>
      <c r="O77" t="s">
        <v>30</v>
      </c>
      <c r="P77" t="s">
        <v>223</v>
      </c>
      <c r="Q77" t="s">
        <v>234</v>
      </c>
    </row>
    <row r="78" spans="1:17">
      <c r="A78" s="2">
        <v>45674</v>
      </c>
      <c r="B78" s="2">
        <v>45677</v>
      </c>
      <c r="C78" s="2"/>
      <c r="D78" t="s">
        <v>226</v>
      </c>
      <c r="E78" t="s">
        <v>210</v>
      </c>
      <c r="F78" t="s">
        <v>211</v>
      </c>
      <c r="G78">
        <v>100</v>
      </c>
      <c r="I78" t="s">
        <v>26</v>
      </c>
      <c r="J78" t="s">
        <v>212</v>
      </c>
      <c r="K78" t="s">
        <v>116</v>
      </c>
      <c r="L78" t="s">
        <v>117</v>
      </c>
      <c r="M78">
        <v>120</v>
      </c>
      <c r="N78">
        <v>1</v>
      </c>
      <c r="O78" t="s">
        <v>30</v>
      </c>
      <c r="P78" t="s">
        <v>223</v>
      </c>
      <c r="Q78" t="s">
        <v>234</v>
      </c>
    </row>
    <row r="79" spans="1:17">
      <c r="A79" s="2">
        <v>45684</v>
      </c>
      <c r="B79" s="2">
        <v>45686</v>
      </c>
      <c r="C79" s="2"/>
      <c r="D79" t="s">
        <v>215</v>
      </c>
      <c r="E79" t="s">
        <v>216</v>
      </c>
      <c r="F79" t="s">
        <v>211</v>
      </c>
      <c r="G79">
        <v>100</v>
      </c>
      <c r="H79" s="22">
        <v>1</v>
      </c>
      <c r="I79" t="s">
        <v>26</v>
      </c>
      <c r="J79" t="s">
        <v>212</v>
      </c>
      <c r="K79" t="s">
        <v>116</v>
      </c>
      <c r="L79" t="s">
        <v>117</v>
      </c>
      <c r="M79" s="18">
        <v>100</v>
      </c>
      <c r="N79">
        <v>1</v>
      </c>
      <c r="O79" t="s">
        <v>30</v>
      </c>
      <c r="P79" t="s">
        <v>223</v>
      </c>
      <c r="Q79" t="s">
        <v>235</v>
      </c>
    </row>
    <row r="80" spans="1:17">
      <c r="A80" s="2">
        <v>45684</v>
      </c>
      <c r="B80" s="2">
        <v>45686</v>
      </c>
      <c r="C80" s="2"/>
      <c r="D80" t="s">
        <v>226</v>
      </c>
      <c r="E80" t="s">
        <v>210</v>
      </c>
      <c r="F80" t="s">
        <v>211</v>
      </c>
      <c r="G80">
        <v>100</v>
      </c>
      <c r="H80" s="22">
        <v>1</v>
      </c>
      <c r="I80" t="s">
        <v>26</v>
      </c>
      <c r="J80" t="s">
        <v>212</v>
      </c>
      <c r="K80" t="s">
        <v>116</v>
      </c>
      <c r="L80" t="s">
        <v>117</v>
      </c>
      <c r="M80">
        <v>100</v>
      </c>
      <c r="N80">
        <v>1</v>
      </c>
      <c r="O80" t="s">
        <v>30</v>
      </c>
      <c r="P80" t="s">
        <v>223</v>
      </c>
      <c r="Q80" t="s">
        <v>235</v>
      </c>
    </row>
    <row r="81" spans="1:17" ht="45.75">
      <c r="A81" s="2">
        <v>45694</v>
      </c>
      <c r="B81" s="2">
        <v>45694</v>
      </c>
      <c r="C81" s="2"/>
      <c r="D81" t="s">
        <v>236</v>
      </c>
      <c r="E81" s="19" t="s">
        <v>237</v>
      </c>
      <c r="F81" t="s">
        <v>25</v>
      </c>
      <c r="G81">
        <v>266</v>
      </c>
      <c r="J81">
        <f>SUM(買い物!A123/4)</f>
        <v>0</v>
      </c>
    </row>
    <row r="82" spans="1:17">
      <c r="A82" s="2">
        <v>45694</v>
      </c>
      <c r="B82" s="2">
        <v>45694</v>
      </c>
      <c r="C82" s="2"/>
      <c r="D82" t="s">
        <v>238</v>
      </c>
      <c r="E82" t="s">
        <v>239</v>
      </c>
      <c r="F82" t="s">
        <v>25</v>
      </c>
      <c r="G82">
        <v>400</v>
      </c>
    </row>
    <row r="83" spans="1:17">
      <c r="A83" s="2">
        <v>45694</v>
      </c>
      <c r="D83" t="s">
        <v>240</v>
      </c>
      <c r="E83" t="s">
        <v>241</v>
      </c>
      <c r="F83" t="s">
        <v>25</v>
      </c>
      <c r="G83">
        <v>130</v>
      </c>
    </row>
    <row r="84" spans="1:17">
      <c r="A84" s="2">
        <v>45694</v>
      </c>
      <c r="D84" t="s">
        <v>227</v>
      </c>
      <c r="E84" t="s">
        <v>242</v>
      </c>
      <c r="F84" t="s">
        <v>25</v>
      </c>
      <c r="G84">
        <v>400</v>
      </c>
    </row>
    <row r="85" spans="1:17">
      <c r="A85" s="2">
        <v>45694</v>
      </c>
      <c r="D85" t="s">
        <v>243</v>
      </c>
      <c r="E85" t="s">
        <v>244</v>
      </c>
      <c r="F85" t="s">
        <v>25</v>
      </c>
      <c r="G85">
        <v>180</v>
      </c>
    </row>
    <row r="86" spans="1:17">
      <c r="A86" s="2">
        <v>45694</v>
      </c>
      <c r="D86" t="s">
        <v>245</v>
      </c>
      <c r="E86" t="s">
        <v>246</v>
      </c>
      <c r="F86" t="s">
        <v>25</v>
      </c>
      <c r="G86">
        <v>120</v>
      </c>
    </row>
    <row r="87" spans="1:17">
      <c r="A87" s="2">
        <v>45694</v>
      </c>
      <c r="D87" t="s">
        <v>39</v>
      </c>
      <c r="E87" t="s">
        <v>247</v>
      </c>
      <c r="F87" t="s">
        <v>25</v>
      </c>
      <c r="G87">
        <v>140</v>
      </c>
    </row>
    <row r="88" spans="1:17">
      <c r="A88" s="2">
        <v>45694</v>
      </c>
      <c r="D88" t="s">
        <v>248</v>
      </c>
      <c r="E88" t="s">
        <v>249</v>
      </c>
      <c r="F88" t="s">
        <v>25</v>
      </c>
      <c r="G88">
        <v>250</v>
      </c>
    </row>
    <row r="89" spans="1:17">
      <c r="A89" s="2">
        <v>45694</v>
      </c>
      <c r="D89" t="s">
        <v>250</v>
      </c>
      <c r="E89" t="s">
        <v>251</v>
      </c>
      <c r="F89" t="s">
        <v>25</v>
      </c>
      <c r="G89">
        <v>230</v>
      </c>
    </row>
    <row r="90" spans="1:17">
      <c r="A90" s="2">
        <v>45705</v>
      </c>
      <c r="B90" s="2">
        <v>45707</v>
      </c>
      <c r="C90" s="2"/>
      <c r="D90" t="s">
        <v>149</v>
      </c>
      <c r="E90" t="s">
        <v>252</v>
      </c>
      <c r="F90" t="s">
        <v>253</v>
      </c>
      <c r="G90">
        <v>110</v>
      </c>
      <c r="I90" t="s">
        <v>26</v>
      </c>
      <c r="J90" t="s">
        <v>55</v>
      </c>
      <c r="K90" t="s">
        <v>28</v>
      </c>
      <c r="L90" t="s">
        <v>254</v>
      </c>
      <c r="M90">
        <v>15</v>
      </c>
      <c r="N90">
        <v>1</v>
      </c>
      <c r="O90" t="s">
        <v>255</v>
      </c>
      <c r="P90" t="s">
        <v>223</v>
      </c>
      <c r="Q90" t="s">
        <v>256</v>
      </c>
    </row>
    <row r="91" spans="1:17">
      <c r="A91" s="2">
        <v>45714</v>
      </c>
      <c r="B91" s="2">
        <v>45719</v>
      </c>
      <c r="C91" s="2"/>
      <c r="D91" t="s">
        <v>57</v>
      </c>
      <c r="E91" t="s">
        <v>257</v>
      </c>
      <c r="F91" t="s">
        <v>43</v>
      </c>
      <c r="G91">
        <v>300</v>
      </c>
      <c r="H91" s="22">
        <v>2</v>
      </c>
      <c r="I91" t="s">
        <v>26</v>
      </c>
      <c r="J91" t="s">
        <v>27</v>
      </c>
      <c r="K91" t="s">
        <v>28</v>
      </c>
      <c r="L91" t="s">
        <v>254</v>
      </c>
      <c r="M91">
        <v>50</v>
      </c>
      <c r="N91">
        <v>1</v>
      </c>
      <c r="O91" t="s">
        <v>255</v>
      </c>
      <c r="P91" t="s">
        <v>223</v>
      </c>
      <c r="Q91" t="s">
        <v>258</v>
      </c>
    </row>
    <row r="92" spans="1:17">
      <c r="A92" s="2">
        <v>45714</v>
      </c>
      <c r="B92" s="2">
        <v>45719</v>
      </c>
      <c r="C92" s="2"/>
      <c r="D92" t="s">
        <v>47</v>
      </c>
      <c r="E92" t="s">
        <v>48</v>
      </c>
      <c r="F92" t="s">
        <v>43</v>
      </c>
      <c r="G92">
        <v>620</v>
      </c>
      <c r="I92" t="s">
        <v>26</v>
      </c>
      <c r="J92" t="s">
        <v>27</v>
      </c>
      <c r="K92" t="s">
        <v>28</v>
      </c>
      <c r="L92" t="s">
        <v>254</v>
      </c>
      <c r="M92">
        <v>70</v>
      </c>
      <c r="N92">
        <v>1</v>
      </c>
      <c r="O92" t="s">
        <v>255</v>
      </c>
      <c r="P92" t="s">
        <v>223</v>
      </c>
    </row>
    <row r="93" spans="1:17">
      <c r="A93" s="2">
        <v>45714</v>
      </c>
      <c r="B93" s="2">
        <v>45719</v>
      </c>
      <c r="C93" s="2"/>
      <c r="D93" t="s">
        <v>120</v>
      </c>
      <c r="E93" t="s">
        <v>50</v>
      </c>
      <c r="F93" t="s">
        <v>43</v>
      </c>
      <c r="G93">
        <v>600</v>
      </c>
      <c r="I93" t="s">
        <v>26</v>
      </c>
      <c r="J93" t="s">
        <v>27</v>
      </c>
      <c r="K93" t="s">
        <v>28</v>
      </c>
      <c r="L93" t="s">
        <v>254</v>
      </c>
      <c r="M93">
        <v>20</v>
      </c>
      <c r="N93">
        <v>1</v>
      </c>
      <c r="O93" t="s">
        <v>255</v>
      </c>
      <c r="P93" t="s">
        <v>223</v>
      </c>
    </row>
    <row r="94" spans="1:17">
      <c r="A94" s="2">
        <v>45714</v>
      </c>
      <c r="B94" s="2">
        <v>45719</v>
      </c>
      <c r="C94" s="2"/>
      <c r="D94" t="s">
        <v>122</v>
      </c>
      <c r="E94" t="s">
        <v>52</v>
      </c>
      <c r="F94" t="s">
        <v>43</v>
      </c>
      <c r="G94">
        <v>200</v>
      </c>
      <c r="I94" t="s">
        <v>26</v>
      </c>
      <c r="J94" t="s">
        <v>27</v>
      </c>
      <c r="K94" t="s">
        <v>28</v>
      </c>
      <c r="L94" t="s">
        <v>254</v>
      </c>
      <c r="M94">
        <v>25</v>
      </c>
      <c r="N94">
        <v>1</v>
      </c>
      <c r="O94" t="s">
        <v>255</v>
      </c>
      <c r="P94" t="s">
        <v>223</v>
      </c>
    </row>
    <row r="95" spans="1:17">
      <c r="A95" s="2">
        <v>45714</v>
      </c>
      <c r="B95" s="2">
        <v>45719</v>
      </c>
      <c r="C95" s="2"/>
      <c r="D95" t="s">
        <v>259</v>
      </c>
      <c r="E95" t="s">
        <v>260</v>
      </c>
      <c r="F95" t="s">
        <v>43</v>
      </c>
      <c r="G95">
        <v>150</v>
      </c>
      <c r="I95" t="s">
        <v>26</v>
      </c>
      <c r="J95" t="s">
        <v>27</v>
      </c>
      <c r="K95" t="s">
        <v>28</v>
      </c>
      <c r="L95" t="s">
        <v>254</v>
      </c>
      <c r="M95">
        <v>20</v>
      </c>
      <c r="N95">
        <v>1</v>
      </c>
      <c r="O95" t="s">
        <v>255</v>
      </c>
      <c r="P95" t="s">
        <v>223</v>
      </c>
    </row>
    <row r="96" spans="1:17">
      <c r="A96" s="2">
        <v>45714</v>
      </c>
      <c r="B96" s="2">
        <v>45719</v>
      </c>
      <c r="C96" s="2"/>
      <c r="D96" t="s">
        <v>261</v>
      </c>
      <c r="E96" t="s">
        <v>46</v>
      </c>
      <c r="F96" t="s">
        <v>43</v>
      </c>
      <c r="G96">
        <v>150</v>
      </c>
      <c r="I96" t="s">
        <v>26</v>
      </c>
      <c r="J96" t="s">
        <v>27</v>
      </c>
      <c r="K96" t="s">
        <v>28</v>
      </c>
      <c r="L96" t="s">
        <v>254</v>
      </c>
      <c r="M96">
        <v>20</v>
      </c>
      <c r="N96">
        <v>1</v>
      </c>
      <c r="O96" t="s">
        <v>255</v>
      </c>
      <c r="P96" t="s">
        <v>223</v>
      </c>
    </row>
    <row r="97" spans="1:17">
      <c r="A97" s="2">
        <v>45714</v>
      </c>
      <c r="B97" s="2">
        <v>45719</v>
      </c>
      <c r="C97" s="2"/>
      <c r="D97" t="s">
        <v>68</v>
      </c>
      <c r="E97" t="s">
        <v>262</v>
      </c>
      <c r="F97" t="s">
        <v>43</v>
      </c>
      <c r="G97">
        <v>250</v>
      </c>
      <c r="I97" t="s">
        <v>26</v>
      </c>
      <c r="J97" t="s">
        <v>27</v>
      </c>
      <c r="K97" t="s">
        <v>28</v>
      </c>
      <c r="L97" t="s">
        <v>254</v>
      </c>
      <c r="M97">
        <v>25</v>
      </c>
      <c r="N97">
        <v>1</v>
      </c>
      <c r="O97" t="s">
        <v>255</v>
      </c>
      <c r="P97" t="s">
        <v>223</v>
      </c>
      <c r="Q97" t="s">
        <v>263</v>
      </c>
    </row>
    <row r="98" spans="1:17">
      <c r="A98" s="2">
        <v>45714</v>
      </c>
      <c r="B98" s="2">
        <v>45719</v>
      </c>
      <c r="C98" s="2"/>
      <c r="D98" t="s">
        <v>264</v>
      </c>
      <c r="E98" t="s">
        <v>60</v>
      </c>
      <c r="F98" t="s">
        <v>43</v>
      </c>
      <c r="G98">
        <v>110</v>
      </c>
      <c r="I98" t="s">
        <v>26</v>
      </c>
      <c r="J98" t="s">
        <v>27</v>
      </c>
      <c r="K98" t="s">
        <v>28</v>
      </c>
      <c r="L98" t="s">
        <v>254</v>
      </c>
      <c r="M98">
        <v>20</v>
      </c>
      <c r="N98">
        <v>1</v>
      </c>
      <c r="O98" t="s">
        <v>255</v>
      </c>
      <c r="P98" t="s">
        <v>223</v>
      </c>
    </row>
    <row r="99" spans="1:17">
      <c r="A99" s="2">
        <v>45722</v>
      </c>
      <c r="B99" s="2">
        <v>45726</v>
      </c>
      <c r="C99" s="2"/>
      <c r="D99" t="s">
        <v>265</v>
      </c>
      <c r="E99" t="s">
        <v>145</v>
      </c>
      <c r="F99" t="s">
        <v>43</v>
      </c>
      <c r="G99">
        <v>70</v>
      </c>
      <c r="I99" t="s">
        <v>26</v>
      </c>
      <c r="J99" t="s">
        <v>55</v>
      </c>
      <c r="K99" t="s">
        <v>28</v>
      </c>
      <c r="L99" t="s">
        <v>254</v>
      </c>
      <c r="M99">
        <v>20</v>
      </c>
      <c r="N99">
        <v>1</v>
      </c>
      <c r="O99" t="s">
        <v>255</v>
      </c>
      <c r="P99" t="s">
        <v>223</v>
      </c>
      <c r="Q99" t="s">
        <v>266</v>
      </c>
    </row>
    <row r="100" spans="1:17">
      <c r="A100" s="2">
        <v>45727</v>
      </c>
      <c r="B100" s="2">
        <v>45729</v>
      </c>
      <c r="C100" s="2"/>
      <c r="D100" t="s">
        <v>265</v>
      </c>
      <c r="E100" t="s">
        <v>145</v>
      </c>
      <c r="F100" t="s">
        <v>43</v>
      </c>
      <c r="G100">
        <v>230</v>
      </c>
      <c r="I100" t="s">
        <v>26</v>
      </c>
      <c r="J100" t="s">
        <v>55</v>
      </c>
      <c r="K100" t="s">
        <v>267</v>
      </c>
      <c r="L100" t="s">
        <v>117</v>
      </c>
      <c r="M100">
        <v>70</v>
      </c>
      <c r="N100">
        <v>1</v>
      </c>
      <c r="O100" t="s">
        <v>255</v>
      </c>
      <c r="P100" t="s">
        <v>223</v>
      </c>
      <c r="Q100" t="s">
        <v>266</v>
      </c>
    </row>
    <row r="101" spans="1:17">
      <c r="A101" s="2">
        <v>45729</v>
      </c>
      <c r="B101" s="2">
        <v>45729</v>
      </c>
      <c r="C101" s="2"/>
      <c r="D101" t="s">
        <v>93</v>
      </c>
      <c r="E101" t="s">
        <v>94</v>
      </c>
      <c r="F101" t="s">
        <v>43</v>
      </c>
      <c r="G101">
        <v>70</v>
      </c>
      <c r="I101" t="s">
        <v>26</v>
      </c>
      <c r="J101" t="s">
        <v>55</v>
      </c>
      <c r="K101" t="s">
        <v>28</v>
      </c>
      <c r="L101" t="s">
        <v>117</v>
      </c>
      <c r="M101">
        <v>10</v>
      </c>
      <c r="N101">
        <v>1</v>
      </c>
      <c r="O101" t="s">
        <v>255</v>
      </c>
      <c r="P101" t="s">
        <v>223</v>
      </c>
    </row>
    <row r="102" spans="1:17">
      <c r="A102" s="2">
        <v>45729</v>
      </c>
      <c r="B102" s="2">
        <v>45729</v>
      </c>
      <c r="C102" s="2"/>
      <c r="D102" t="s">
        <v>93</v>
      </c>
      <c r="E102" t="s">
        <v>94</v>
      </c>
      <c r="F102" t="s">
        <v>43</v>
      </c>
      <c r="G102">
        <v>230</v>
      </c>
      <c r="I102" t="s">
        <v>26</v>
      </c>
      <c r="J102" t="s">
        <v>55</v>
      </c>
      <c r="K102" t="s">
        <v>28</v>
      </c>
      <c r="L102" t="s">
        <v>117</v>
      </c>
      <c r="M102">
        <v>20</v>
      </c>
      <c r="N102">
        <v>1</v>
      </c>
      <c r="O102" t="s">
        <v>255</v>
      </c>
      <c r="P102" t="s">
        <v>223</v>
      </c>
    </row>
    <row r="103" spans="1:17">
      <c r="A103" s="2">
        <v>45730</v>
      </c>
      <c r="B103" s="2">
        <v>45730</v>
      </c>
      <c r="C103" s="2"/>
      <c r="D103" t="s">
        <v>199</v>
      </c>
      <c r="E103" t="s">
        <v>160</v>
      </c>
      <c r="F103" t="s">
        <v>161</v>
      </c>
      <c r="G103">
        <v>120</v>
      </c>
      <c r="H103" s="22">
        <v>4</v>
      </c>
      <c r="I103" t="s">
        <v>26</v>
      </c>
      <c r="J103" t="s">
        <v>27</v>
      </c>
      <c r="K103" t="s">
        <v>230</v>
      </c>
      <c r="L103" t="s">
        <v>117</v>
      </c>
      <c r="M103">
        <v>180</v>
      </c>
      <c r="N103">
        <v>2</v>
      </c>
      <c r="O103" t="s">
        <v>156</v>
      </c>
      <c r="P103" t="s">
        <v>268</v>
      </c>
      <c r="Q103" t="s">
        <v>269</v>
      </c>
    </row>
    <row r="104" spans="1:17">
      <c r="A104" s="2">
        <v>45751</v>
      </c>
      <c r="B104" s="2">
        <v>45754</v>
      </c>
      <c r="C104" s="2"/>
      <c r="D104" t="s">
        <v>270</v>
      </c>
      <c r="E104" t="s">
        <v>271</v>
      </c>
      <c r="F104" t="s">
        <v>43</v>
      </c>
      <c r="G104">
        <v>100</v>
      </c>
      <c r="I104" t="s">
        <v>26</v>
      </c>
      <c r="J104" t="s">
        <v>55</v>
      </c>
      <c r="K104" t="s">
        <v>28</v>
      </c>
      <c r="L104" t="s">
        <v>117</v>
      </c>
      <c r="O104" t="s">
        <v>255</v>
      </c>
    </row>
    <row r="105" spans="1:17">
      <c r="A105" s="2">
        <v>45751</v>
      </c>
      <c r="B105" s="2">
        <v>45754</v>
      </c>
      <c r="C105" s="2"/>
      <c r="D105" t="s">
        <v>272</v>
      </c>
      <c r="E105" t="s">
        <v>273</v>
      </c>
      <c r="F105" t="s">
        <v>43</v>
      </c>
      <c r="G105">
        <v>100</v>
      </c>
      <c r="I105" t="s">
        <v>26</v>
      </c>
      <c r="J105" t="s">
        <v>55</v>
      </c>
      <c r="K105" t="s">
        <v>28</v>
      </c>
      <c r="L105" t="s">
        <v>117</v>
      </c>
      <c r="O105" t="s">
        <v>255</v>
      </c>
    </row>
    <row r="106" spans="1:17">
      <c r="A106" s="2">
        <v>45757</v>
      </c>
      <c r="B106" s="2">
        <v>45764</v>
      </c>
      <c r="C106" s="2"/>
      <c r="D106" t="s">
        <v>274</v>
      </c>
      <c r="E106" t="s">
        <v>275</v>
      </c>
      <c r="F106" t="s">
        <v>43</v>
      </c>
      <c r="G106">
        <v>130</v>
      </c>
      <c r="I106" t="s">
        <v>26</v>
      </c>
      <c r="J106" t="s">
        <v>55</v>
      </c>
      <c r="K106" t="s">
        <v>230</v>
      </c>
      <c r="L106" t="s">
        <v>117</v>
      </c>
      <c r="M106" t="s">
        <v>276</v>
      </c>
      <c r="O106" t="s">
        <v>255</v>
      </c>
    </row>
    <row r="107" spans="1:17">
      <c r="A107" s="2">
        <v>45757</v>
      </c>
      <c r="B107" s="2">
        <v>45764</v>
      </c>
      <c r="C107" s="2"/>
      <c r="D107" t="s">
        <v>277</v>
      </c>
      <c r="E107" t="s">
        <v>278</v>
      </c>
      <c r="F107" t="s">
        <v>43</v>
      </c>
      <c r="G107">
        <v>220</v>
      </c>
      <c r="I107" t="s">
        <v>26</v>
      </c>
      <c r="J107" t="s">
        <v>55</v>
      </c>
      <c r="K107" t="s">
        <v>230</v>
      </c>
      <c r="L107" t="s">
        <v>117</v>
      </c>
      <c r="M107" t="s">
        <v>276</v>
      </c>
      <c r="O107" t="s">
        <v>255</v>
      </c>
    </row>
    <row r="108" spans="1:17">
      <c r="A108" s="2">
        <v>45757</v>
      </c>
      <c r="B108" s="2">
        <v>45764</v>
      </c>
      <c r="C108" s="2"/>
      <c r="D108" t="s">
        <v>279</v>
      </c>
      <c r="E108" t="s">
        <v>280</v>
      </c>
      <c r="F108" t="s">
        <v>43</v>
      </c>
      <c r="G108">
        <v>130</v>
      </c>
      <c r="I108" t="s">
        <v>26</v>
      </c>
      <c r="J108" t="s">
        <v>55</v>
      </c>
      <c r="K108" t="s">
        <v>230</v>
      </c>
      <c r="L108" t="s">
        <v>117</v>
      </c>
      <c r="M108" t="s">
        <v>276</v>
      </c>
      <c r="O108" t="s">
        <v>255</v>
      </c>
    </row>
    <row r="109" spans="1:17">
      <c r="A109" s="2">
        <v>45757</v>
      </c>
      <c r="B109" s="2">
        <v>45764</v>
      </c>
      <c r="C109" s="2"/>
      <c r="D109" t="s">
        <v>86</v>
      </c>
      <c r="E109" t="s">
        <v>281</v>
      </c>
      <c r="F109" t="s">
        <v>43</v>
      </c>
      <c r="G109">
        <v>240</v>
      </c>
      <c r="I109" t="s">
        <v>26</v>
      </c>
      <c r="J109" t="s">
        <v>55</v>
      </c>
      <c r="K109" t="s">
        <v>230</v>
      </c>
      <c r="L109" t="s">
        <v>117</v>
      </c>
      <c r="M109">
        <v>80</v>
      </c>
      <c r="O109" t="s">
        <v>255</v>
      </c>
    </row>
    <row r="110" spans="1:17">
      <c r="A110" s="2">
        <v>45757</v>
      </c>
      <c r="B110" s="2">
        <v>45764</v>
      </c>
      <c r="C110" s="2"/>
      <c r="D110" t="s">
        <v>282</v>
      </c>
      <c r="E110" t="s">
        <v>283</v>
      </c>
      <c r="F110" t="s">
        <v>43</v>
      </c>
      <c r="G110">
        <v>180</v>
      </c>
      <c r="I110" t="s">
        <v>26</v>
      </c>
      <c r="J110" t="s">
        <v>55</v>
      </c>
      <c r="K110" t="s">
        <v>230</v>
      </c>
      <c r="L110" t="s">
        <v>117</v>
      </c>
      <c r="M110" t="s">
        <v>284</v>
      </c>
      <c r="O110" t="s">
        <v>255</v>
      </c>
    </row>
    <row r="111" spans="1:17">
      <c r="A111" s="2">
        <v>45757</v>
      </c>
      <c r="B111" s="2">
        <v>45764</v>
      </c>
      <c r="C111" s="2"/>
      <c r="D111" t="s">
        <v>285</v>
      </c>
      <c r="E111" t="s">
        <v>286</v>
      </c>
      <c r="F111" t="s">
        <v>43</v>
      </c>
      <c r="G111">
        <v>130</v>
      </c>
      <c r="I111" t="s">
        <v>26</v>
      </c>
      <c r="J111" t="s">
        <v>55</v>
      </c>
      <c r="K111" t="s">
        <v>230</v>
      </c>
      <c r="L111" t="s">
        <v>117</v>
      </c>
      <c r="M111" t="s">
        <v>284</v>
      </c>
      <c r="O111" t="s">
        <v>255</v>
      </c>
    </row>
    <row r="112" spans="1:17">
      <c r="A112" s="2">
        <v>45757</v>
      </c>
      <c r="B112" s="2">
        <v>45764</v>
      </c>
      <c r="C112" s="2"/>
      <c r="D112" t="s">
        <v>90</v>
      </c>
      <c r="E112" t="s">
        <v>287</v>
      </c>
      <c r="F112" t="s">
        <v>43</v>
      </c>
      <c r="G112">
        <v>130</v>
      </c>
      <c r="I112" t="s">
        <v>26</v>
      </c>
      <c r="J112" t="s">
        <v>55</v>
      </c>
      <c r="K112" t="s">
        <v>230</v>
      </c>
      <c r="L112" t="s">
        <v>117</v>
      </c>
      <c r="M112" t="s">
        <v>284</v>
      </c>
      <c r="O112" t="s">
        <v>255</v>
      </c>
    </row>
    <row r="113" spans="1:19">
      <c r="A113" s="2">
        <v>45763</v>
      </c>
      <c r="B113" s="2">
        <v>45763</v>
      </c>
      <c r="C113" s="2"/>
      <c r="D113" t="s">
        <v>199</v>
      </c>
      <c r="E113" t="s">
        <v>160</v>
      </c>
      <c r="F113" t="s">
        <v>161</v>
      </c>
      <c r="G113">
        <v>38</v>
      </c>
      <c r="I113" t="s">
        <v>26</v>
      </c>
      <c r="J113" t="s">
        <v>27</v>
      </c>
      <c r="K113" t="s">
        <v>230</v>
      </c>
      <c r="L113" t="s">
        <v>117</v>
      </c>
      <c r="M113">
        <v>120</v>
      </c>
      <c r="N113">
        <v>2</v>
      </c>
      <c r="O113" t="s">
        <v>156</v>
      </c>
      <c r="P113" t="s">
        <v>288</v>
      </c>
    </row>
    <row r="114" spans="1:19">
      <c r="A114" s="2">
        <v>45763</v>
      </c>
      <c r="B114" s="2">
        <v>45777</v>
      </c>
      <c r="C114" s="2"/>
      <c r="D114" t="s">
        <v>289</v>
      </c>
      <c r="E114" t="s">
        <v>153</v>
      </c>
      <c r="F114" t="s">
        <v>161</v>
      </c>
      <c r="G114" t="s">
        <v>290</v>
      </c>
      <c r="H114" s="22">
        <v>3</v>
      </c>
      <c r="I114" t="s">
        <v>26</v>
      </c>
      <c r="J114" t="s">
        <v>55</v>
      </c>
      <c r="K114" t="s">
        <v>230</v>
      </c>
      <c r="L114" t="s">
        <v>117</v>
      </c>
      <c r="M114">
        <v>180</v>
      </c>
      <c r="N114">
        <v>2</v>
      </c>
      <c r="O114" t="s">
        <v>156</v>
      </c>
      <c r="P114" t="s">
        <v>288</v>
      </c>
      <c r="Q114" t="s">
        <v>291</v>
      </c>
    </row>
    <row r="115" spans="1:19">
      <c r="A115" s="2">
        <v>45757</v>
      </c>
      <c r="B115" s="2">
        <v>45771</v>
      </c>
      <c r="C115" s="2"/>
      <c r="D115" t="s">
        <v>215</v>
      </c>
      <c r="E115" t="s">
        <v>216</v>
      </c>
      <c r="F115" t="s">
        <v>211</v>
      </c>
      <c r="G115">
        <v>100</v>
      </c>
      <c r="I115" t="s">
        <v>26</v>
      </c>
      <c r="J115" t="s">
        <v>212</v>
      </c>
      <c r="K115" t="s">
        <v>28</v>
      </c>
      <c r="L115" t="s">
        <v>117</v>
      </c>
      <c r="M115">
        <v>120</v>
      </c>
      <c r="N115">
        <v>1</v>
      </c>
      <c r="O115" t="s">
        <v>255</v>
      </c>
    </row>
    <row r="116" spans="1:19">
      <c r="A116" s="2">
        <v>45757</v>
      </c>
      <c r="B116" s="2">
        <v>45771</v>
      </c>
      <c r="C116" s="2"/>
      <c r="D116" t="s">
        <v>226</v>
      </c>
      <c r="E116" t="s">
        <v>210</v>
      </c>
      <c r="F116" t="s">
        <v>211</v>
      </c>
      <c r="G116">
        <v>100</v>
      </c>
      <c r="I116" t="s">
        <v>26</v>
      </c>
      <c r="J116" t="s">
        <v>212</v>
      </c>
      <c r="K116" t="s">
        <v>28</v>
      </c>
      <c r="M116">
        <v>120</v>
      </c>
      <c r="N116">
        <v>1</v>
      </c>
      <c r="O116" t="s">
        <v>255</v>
      </c>
    </row>
    <row r="117" spans="1:19">
      <c r="A117" s="2">
        <v>45775</v>
      </c>
      <c r="B117" s="2">
        <v>45777</v>
      </c>
      <c r="C117" s="2"/>
      <c r="D117" t="s">
        <v>292</v>
      </c>
      <c r="E117" t="s">
        <v>293</v>
      </c>
      <c r="F117" t="s">
        <v>294</v>
      </c>
      <c r="G117">
        <v>100</v>
      </c>
      <c r="I117" t="s">
        <v>26</v>
      </c>
      <c r="J117" t="s">
        <v>31</v>
      </c>
      <c r="K117" t="s">
        <v>295</v>
      </c>
      <c r="L117" t="s">
        <v>117</v>
      </c>
      <c r="M117">
        <v>30</v>
      </c>
      <c r="N117">
        <v>2</v>
      </c>
      <c r="O117" t="s">
        <v>255</v>
      </c>
      <c r="Q117" t="s">
        <v>296</v>
      </c>
    </row>
    <row r="118" spans="1:19">
      <c r="A118" s="2">
        <v>45786</v>
      </c>
      <c r="B118" s="2">
        <v>45789</v>
      </c>
      <c r="C118" s="2"/>
      <c r="D118" t="s">
        <v>169</v>
      </c>
      <c r="E118" t="s">
        <v>170</v>
      </c>
      <c r="F118" t="s">
        <v>166</v>
      </c>
      <c r="G118">
        <v>200</v>
      </c>
      <c r="I118" t="s">
        <v>297</v>
      </c>
      <c r="J118" t="s">
        <v>27</v>
      </c>
      <c r="K118" t="s">
        <v>28</v>
      </c>
      <c r="L118" t="s">
        <v>298</v>
      </c>
      <c r="M118">
        <v>30</v>
      </c>
      <c r="N118">
        <v>1</v>
      </c>
      <c r="O118" t="s">
        <v>255</v>
      </c>
      <c r="Q118" t="s">
        <v>299</v>
      </c>
    </row>
    <row r="119" spans="1:19">
      <c r="A119" s="2">
        <v>45786</v>
      </c>
      <c r="B119" s="2">
        <v>45789</v>
      </c>
      <c r="C119" s="2"/>
      <c r="D119" t="s">
        <v>171</v>
      </c>
      <c r="E119" t="s">
        <v>172</v>
      </c>
      <c r="F119" t="s">
        <v>166</v>
      </c>
      <c r="G119">
        <v>200</v>
      </c>
      <c r="I119" t="s">
        <v>297</v>
      </c>
      <c r="J119" t="s">
        <v>27</v>
      </c>
      <c r="K119" t="s">
        <v>28</v>
      </c>
      <c r="L119" t="s">
        <v>298</v>
      </c>
      <c r="M119">
        <v>30</v>
      </c>
      <c r="N119">
        <v>1</v>
      </c>
      <c r="O119" t="s">
        <v>255</v>
      </c>
      <c r="Q119" t="s">
        <v>299</v>
      </c>
    </row>
    <row r="120" spans="1:19">
      <c r="A120" s="2">
        <v>45786</v>
      </c>
      <c r="B120" s="2">
        <v>45789</v>
      </c>
      <c r="C120" s="2"/>
      <c r="D120" t="s">
        <v>164</v>
      </c>
      <c r="E120" t="s">
        <v>165</v>
      </c>
      <c r="F120" t="s">
        <v>166</v>
      </c>
      <c r="G120">
        <v>200</v>
      </c>
      <c r="I120" t="s">
        <v>297</v>
      </c>
      <c r="J120" t="s">
        <v>27</v>
      </c>
      <c r="K120" t="s">
        <v>28</v>
      </c>
      <c r="L120" t="s">
        <v>298</v>
      </c>
      <c r="M120">
        <v>50</v>
      </c>
      <c r="N120">
        <v>1</v>
      </c>
      <c r="O120" t="s">
        <v>255</v>
      </c>
      <c r="Q120" t="s">
        <v>299</v>
      </c>
    </row>
    <row r="121" spans="1:19">
      <c r="A121" s="2">
        <v>45786</v>
      </c>
      <c r="B121" s="2">
        <v>45789</v>
      </c>
      <c r="C121" s="2"/>
      <c r="D121" t="s">
        <v>167</v>
      </c>
      <c r="E121" t="s">
        <v>168</v>
      </c>
      <c r="F121" t="s">
        <v>166</v>
      </c>
      <c r="G121">
        <v>200</v>
      </c>
      <c r="I121" t="s">
        <v>297</v>
      </c>
      <c r="J121" t="s">
        <v>27</v>
      </c>
      <c r="K121" t="s">
        <v>28</v>
      </c>
      <c r="L121" t="s">
        <v>298</v>
      </c>
      <c r="M121">
        <v>50</v>
      </c>
      <c r="N121">
        <v>1</v>
      </c>
      <c r="O121" t="s">
        <v>255</v>
      </c>
      <c r="Q121" t="s">
        <v>299</v>
      </c>
    </row>
    <row r="122" spans="1:19">
      <c r="A122" s="2">
        <v>45817</v>
      </c>
      <c r="B122" s="2">
        <v>45817</v>
      </c>
      <c r="C122" s="2"/>
      <c r="D122" t="s">
        <v>152</v>
      </c>
      <c r="E122" t="s">
        <v>153</v>
      </c>
      <c r="F122" t="s">
        <v>154</v>
      </c>
      <c r="G122">
        <v>103</v>
      </c>
      <c r="I122" t="s">
        <v>297</v>
      </c>
      <c r="J122" t="s">
        <v>27</v>
      </c>
      <c r="K122" t="s">
        <v>300</v>
      </c>
      <c r="L122" t="s">
        <v>301</v>
      </c>
      <c r="M122">
        <v>180</v>
      </c>
      <c r="N122">
        <v>3</v>
      </c>
      <c r="O122" t="s">
        <v>302</v>
      </c>
      <c r="Q122" t="s">
        <v>303</v>
      </c>
      <c r="S122" t="s">
        <v>304</v>
      </c>
    </row>
    <row r="123" spans="1:19">
      <c r="A123" s="2">
        <v>45814</v>
      </c>
      <c r="B123" s="2">
        <v>45820</v>
      </c>
      <c r="C123" s="2"/>
      <c r="D123" t="s">
        <v>215</v>
      </c>
      <c r="E123" t="s">
        <v>216</v>
      </c>
      <c r="F123" t="s">
        <v>211</v>
      </c>
      <c r="G123">
        <v>100</v>
      </c>
      <c r="H123" s="22">
        <v>2</v>
      </c>
      <c r="I123" t="s">
        <v>26</v>
      </c>
      <c r="J123" t="s">
        <v>305</v>
      </c>
      <c r="M123">
        <v>120</v>
      </c>
      <c r="N123">
        <v>1</v>
      </c>
      <c r="O123" t="s">
        <v>255</v>
      </c>
      <c r="P123" t="s">
        <v>306</v>
      </c>
      <c r="Q123" t="s">
        <v>307</v>
      </c>
      <c r="R123" t="s">
        <v>308</v>
      </c>
    </row>
    <row r="124" spans="1:19">
      <c r="A124" s="2">
        <v>45814</v>
      </c>
      <c r="B124" s="2">
        <v>45821</v>
      </c>
      <c r="C124" s="2"/>
      <c r="D124" t="s">
        <v>226</v>
      </c>
      <c r="E124" t="s">
        <v>210</v>
      </c>
      <c r="F124" t="s">
        <v>211</v>
      </c>
      <c r="G124">
        <v>100</v>
      </c>
      <c r="H124" s="22">
        <v>1</v>
      </c>
      <c r="I124" t="s">
        <v>26</v>
      </c>
      <c r="J124" t="s">
        <v>305</v>
      </c>
      <c r="M124">
        <v>120</v>
      </c>
      <c r="N124">
        <v>1</v>
      </c>
      <c r="O124" t="s">
        <v>255</v>
      </c>
      <c r="P124" t="s">
        <v>306</v>
      </c>
      <c r="Q124" t="s">
        <v>307</v>
      </c>
      <c r="R124" t="s">
        <v>308</v>
      </c>
    </row>
    <row r="125" spans="1:19">
      <c r="A125" s="2">
        <v>45847</v>
      </c>
      <c r="B125" s="2">
        <v>45849</v>
      </c>
      <c r="C125" s="2"/>
      <c r="D125" t="s">
        <v>146</v>
      </c>
      <c r="E125" t="s">
        <v>147</v>
      </c>
      <c r="F125" t="s">
        <v>148</v>
      </c>
      <c r="G125">
        <v>100</v>
      </c>
      <c r="I125" t="s">
        <v>309</v>
      </c>
      <c r="J125" t="s">
        <v>310</v>
      </c>
      <c r="M125">
        <v>35</v>
      </c>
      <c r="N125">
        <v>1</v>
      </c>
      <c r="O125" t="s">
        <v>255</v>
      </c>
      <c r="Q125" t="s">
        <v>311</v>
      </c>
    </row>
    <row r="126" spans="1:19">
      <c r="A126" s="2">
        <v>45860</v>
      </c>
      <c r="B126" s="2">
        <v>45863</v>
      </c>
      <c r="C126" s="2"/>
      <c r="D126" t="s">
        <v>215</v>
      </c>
      <c r="E126" t="s">
        <v>216</v>
      </c>
      <c r="F126" t="s">
        <v>211</v>
      </c>
      <c r="G126">
        <v>100</v>
      </c>
      <c r="H126" s="22">
        <v>14</v>
      </c>
      <c r="I126" t="s">
        <v>309</v>
      </c>
      <c r="J126" t="s">
        <v>212</v>
      </c>
      <c r="K126" t="s">
        <v>312</v>
      </c>
      <c r="M126">
        <v>200</v>
      </c>
      <c r="N126">
        <v>3</v>
      </c>
      <c r="O126" t="s">
        <v>255</v>
      </c>
      <c r="Q126" t="s">
        <v>313</v>
      </c>
      <c r="R126" t="s">
        <v>314</v>
      </c>
    </row>
    <row r="127" spans="1:19">
      <c r="A127" s="2">
        <v>45860</v>
      </c>
      <c r="B127" s="2">
        <v>45863</v>
      </c>
      <c r="C127" s="2"/>
      <c r="D127" t="s">
        <v>226</v>
      </c>
      <c r="E127" t="s">
        <v>210</v>
      </c>
      <c r="F127" t="s">
        <v>211</v>
      </c>
      <c r="G127">
        <v>100</v>
      </c>
      <c r="H127" s="22">
        <v>14</v>
      </c>
      <c r="I127" t="s">
        <v>309</v>
      </c>
      <c r="J127" t="s">
        <v>212</v>
      </c>
      <c r="K127" t="s">
        <v>312</v>
      </c>
      <c r="M127">
        <v>200</v>
      </c>
      <c r="N127">
        <v>3</v>
      </c>
      <c r="O127" t="s">
        <v>255</v>
      </c>
      <c r="Q127" t="s">
        <v>313</v>
      </c>
      <c r="R127" t="s">
        <v>314</v>
      </c>
    </row>
    <row r="128" spans="1:19">
      <c r="A128" s="2">
        <v>45873</v>
      </c>
      <c r="B128" s="2">
        <v>45874</v>
      </c>
      <c r="C128" s="2"/>
      <c r="D128" t="s">
        <v>149</v>
      </c>
      <c r="E128" t="s">
        <v>150</v>
      </c>
      <c r="F128" t="s">
        <v>148</v>
      </c>
      <c r="G128">
        <v>420</v>
      </c>
      <c r="I128" t="s">
        <v>309</v>
      </c>
      <c r="J128" t="s">
        <v>55</v>
      </c>
      <c r="K128" t="s">
        <v>315</v>
      </c>
      <c r="L128" t="s">
        <v>316</v>
      </c>
      <c r="M128">
        <v>90</v>
      </c>
      <c r="N128">
        <v>1</v>
      </c>
      <c r="O128" t="s">
        <v>255</v>
      </c>
      <c r="R128" t="s">
        <v>317</v>
      </c>
    </row>
    <row r="129" spans="1:18">
      <c r="A129" s="2">
        <v>45875</v>
      </c>
      <c r="B129" s="2">
        <v>45881</v>
      </c>
      <c r="C129" s="2"/>
      <c r="D129" t="s">
        <v>122</v>
      </c>
      <c r="E129" t="s">
        <v>52</v>
      </c>
      <c r="F129" t="s">
        <v>43</v>
      </c>
      <c r="G129">
        <v>400</v>
      </c>
      <c r="I129" t="s">
        <v>309</v>
      </c>
      <c r="J129" t="s">
        <v>27</v>
      </c>
      <c r="K129" t="s">
        <v>318</v>
      </c>
      <c r="L129" t="s">
        <v>316</v>
      </c>
      <c r="M129">
        <v>50</v>
      </c>
      <c r="N129">
        <v>1</v>
      </c>
      <c r="O129" t="s">
        <v>255</v>
      </c>
    </row>
    <row r="130" spans="1:18">
      <c r="A130" s="2">
        <v>45875</v>
      </c>
      <c r="B130" t="s">
        <v>319</v>
      </c>
      <c r="D130" s="25" t="s">
        <v>264</v>
      </c>
      <c r="E130" t="s">
        <v>60</v>
      </c>
      <c r="F130" t="s">
        <v>43</v>
      </c>
      <c r="G130">
        <v>200</v>
      </c>
      <c r="H130" s="22" t="s">
        <v>319</v>
      </c>
      <c r="Q130" t="s">
        <v>320</v>
      </c>
    </row>
    <row r="131" spans="1:18">
      <c r="A131" s="2">
        <v>45875</v>
      </c>
      <c r="B131" s="2">
        <v>45881</v>
      </c>
      <c r="C131" s="2"/>
      <c r="D131" t="s">
        <v>321</v>
      </c>
      <c r="E131" t="s">
        <v>74</v>
      </c>
      <c r="F131" t="s">
        <v>43</v>
      </c>
      <c r="G131">
        <v>200</v>
      </c>
      <c r="I131" t="s">
        <v>309</v>
      </c>
      <c r="J131" t="s">
        <v>27</v>
      </c>
      <c r="K131" t="s">
        <v>318</v>
      </c>
      <c r="L131" t="s">
        <v>316</v>
      </c>
      <c r="M131">
        <v>50</v>
      </c>
      <c r="N131">
        <v>1</v>
      </c>
      <c r="O131" t="s">
        <v>255</v>
      </c>
      <c r="Q131" t="s">
        <v>322</v>
      </c>
    </row>
    <row r="132" spans="1:18">
      <c r="A132" s="2">
        <v>45875</v>
      </c>
      <c r="B132" s="2">
        <v>45877</v>
      </c>
      <c r="C132" s="2"/>
      <c r="D132" s="25" t="s">
        <v>70</v>
      </c>
      <c r="E132" t="s">
        <v>71</v>
      </c>
      <c r="F132" t="s">
        <v>43</v>
      </c>
      <c r="G132">
        <v>200</v>
      </c>
      <c r="I132" t="s">
        <v>309</v>
      </c>
      <c r="J132" t="s">
        <v>27</v>
      </c>
      <c r="K132" t="s">
        <v>318</v>
      </c>
      <c r="L132" t="s">
        <v>316</v>
      </c>
      <c r="M132">
        <v>30</v>
      </c>
      <c r="N132">
        <v>1</v>
      </c>
      <c r="O132" t="s">
        <v>255</v>
      </c>
      <c r="Q132" t="s">
        <v>323</v>
      </c>
    </row>
    <row r="133" spans="1:18">
      <c r="A133" s="2">
        <v>45875</v>
      </c>
      <c r="B133" s="2">
        <v>45887</v>
      </c>
      <c r="C133" s="2"/>
      <c r="D133" t="s">
        <v>324</v>
      </c>
      <c r="E133" t="s">
        <v>48</v>
      </c>
      <c r="F133" t="s">
        <v>43</v>
      </c>
      <c r="G133">
        <v>1600</v>
      </c>
      <c r="I133" t="s">
        <v>325</v>
      </c>
      <c r="J133" t="s">
        <v>27</v>
      </c>
      <c r="K133" t="s">
        <v>318</v>
      </c>
      <c r="L133" t="s">
        <v>316</v>
      </c>
      <c r="M133">
        <v>100</v>
      </c>
      <c r="N133">
        <v>1</v>
      </c>
      <c r="O133" t="s">
        <v>326</v>
      </c>
      <c r="R133" t="s">
        <v>327</v>
      </c>
    </row>
    <row r="134" spans="1:18">
      <c r="A134" s="2">
        <v>45875</v>
      </c>
      <c r="B134" s="2">
        <v>45881</v>
      </c>
      <c r="C134" s="2"/>
      <c r="D134" t="s">
        <v>75</v>
      </c>
      <c r="E134" t="s">
        <v>76</v>
      </c>
      <c r="F134" t="s">
        <v>43</v>
      </c>
      <c r="G134">
        <v>110</v>
      </c>
      <c r="I134" t="s">
        <v>309</v>
      </c>
      <c r="J134" t="s">
        <v>55</v>
      </c>
      <c r="K134" t="s">
        <v>318</v>
      </c>
      <c r="L134" t="s">
        <v>316</v>
      </c>
      <c r="M134">
        <v>40</v>
      </c>
      <c r="N134">
        <v>1</v>
      </c>
      <c r="O134" t="s">
        <v>255</v>
      </c>
      <c r="Q134" t="s">
        <v>328</v>
      </c>
    </row>
    <row r="135" spans="1:18">
      <c r="A135" s="2">
        <v>45877</v>
      </c>
      <c r="B135" s="2">
        <v>45884</v>
      </c>
      <c r="C135" s="2"/>
      <c r="D135" t="s">
        <v>329</v>
      </c>
      <c r="E135" t="s">
        <v>330</v>
      </c>
      <c r="F135" t="s">
        <v>166</v>
      </c>
      <c r="G135">
        <v>100</v>
      </c>
      <c r="I135" t="s">
        <v>325</v>
      </c>
      <c r="J135" t="s">
        <v>27</v>
      </c>
      <c r="K135" t="s">
        <v>318</v>
      </c>
      <c r="L135" t="s">
        <v>316</v>
      </c>
      <c r="M135">
        <v>20</v>
      </c>
      <c r="N135">
        <v>1</v>
      </c>
      <c r="O135" t="s">
        <v>255</v>
      </c>
      <c r="P135" t="s">
        <v>331</v>
      </c>
      <c r="R135" t="s">
        <v>332</v>
      </c>
    </row>
    <row r="136" spans="1:18">
      <c r="A136" s="2">
        <v>45877</v>
      </c>
      <c r="B136" s="2">
        <v>45884</v>
      </c>
      <c r="C136" s="2"/>
      <c r="D136" t="s">
        <v>196</v>
      </c>
      <c r="E136" t="s">
        <v>197</v>
      </c>
      <c r="F136" t="s">
        <v>166</v>
      </c>
      <c r="G136">
        <v>100</v>
      </c>
      <c r="I136" t="s">
        <v>325</v>
      </c>
      <c r="J136" t="s">
        <v>27</v>
      </c>
      <c r="K136" t="s">
        <v>318</v>
      </c>
      <c r="L136" t="s">
        <v>316</v>
      </c>
      <c r="M136">
        <v>20</v>
      </c>
      <c r="N136">
        <v>1</v>
      </c>
      <c r="O136" t="s">
        <v>255</v>
      </c>
      <c r="P136" t="s">
        <v>331</v>
      </c>
      <c r="R136" t="s">
        <v>332</v>
      </c>
    </row>
    <row r="137" spans="1:18">
      <c r="A137" s="2">
        <v>45877</v>
      </c>
      <c r="B137" s="2">
        <v>45881</v>
      </c>
      <c r="C137" s="2"/>
      <c r="D137" t="s">
        <v>176</v>
      </c>
      <c r="E137" t="s">
        <v>177</v>
      </c>
      <c r="F137" t="s">
        <v>166</v>
      </c>
      <c r="G137">
        <v>100</v>
      </c>
      <c r="I137" t="s">
        <v>325</v>
      </c>
      <c r="J137" t="s">
        <v>27</v>
      </c>
      <c r="K137" t="s">
        <v>318</v>
      </c>
      <c r="L137" t="s">
        <v>316</v>
      </c>
      <c r="M137">
        <v>40</v>
      </c>
      <c r="N137">
        <v>1</v>
      </c>
      <c r="O137" t="s">
        <v>255</v>
      </c>
      <c r="Q137" t="s">
        <v>333</v>
      </c>
      <c r="R137" t="s">
        <v>334</v>
      </c>
    </row>
    <row r="138" spans="1:18">
      <c r="A138" s="2">
        <v>45877</v>
      </c>
      <c r="B138" s="2">
        <v>45884</v>
      </c>
      <c r="C138" s="2"/>
      <c r="D138" t="s">
        <v>169</v>
      </c>
      <c r="E138" t="s">
        <v>170</v>
      </c>
      <c r="F138" t="s">
        <v>166</v>
      </c>
      <c r="G138">
        <v>20</v>
      </c>
      <c r="I138" t="s">
        <v>325</v>
      </c>
      <c r="J138" t="s">
        <v>27</v>
      </c>
      <c r="K138" t="s">
        <v>318</v>
      </c>
      <c r="L138" t="s">
        <v>316</v>
      </c>
      <c r="M138">
        <v>20</v>
      </c>
      <c r="N138">
        <v>1</v>
      </c>
      <c r="O138" t="s">
        <v>255</v>
      </c>
      <c r="P138" t="s">
        <v>331</v>
      </c>
      <c r="R138" t="s">
        <v>332</v>
      </c>
    </row>
    <row r="139" spans="1:18">
      <c r="A139" s="2">
        <v>45877</v>
      </c>
      <c r="B139" s="2">
        <v>45884</v>
      </c>
      <c r="C139" s="2"/>
      <c r="D139" t="s">
        <v>171</v>
      </c>
      <c r="E139" t="s">
        <v>172</v>
      </c>
      <c r="F139" t="s">
        <v>166</v>
      </c>
      <c r="G139">
        <v>20</v>
      </c>
      <c r="I139" t="s">
        <v>325</v>
      </c>
      <c r="J139" t="s">
        <v>27</v>
      </c>
      <c r="K139" t="s">
        <v>318</v>
      </c>
      <c r="L139" t="s">
        <v>316</v>
      </c>
      <c r="M139">
        <v>20</v>
      </c>
      <c r="N139">
        <v>1</v>
      </c>
      <c r="O139" t="s">
        <v>255</v>
      </c>
      <c r="P139" t="s">
        <v>331</v>
      </c>
      <c r="R139" t="s">
        <v>332</v>
      </c>
    </row>
    <row r="140" spans="1:18">
      <c r="A140" s="2">
        <v>45877</v>
      </c>
      <c r="B140" s="2">
        <v>45884</v>
      </c>
      <c r="C140" s="2"/>
      <c r="D140" t="s">
        <v>164</v>
      </c>
      <c r="E140" t="s">
        <v>165</v>
      </c>
      <c r="F140" t="s">
        <v>166</v>
      </c>
      <c r="G140">
        <v>20</v>
      </c>
      <c r="I140" t="s">
        <v>325</v>
      </c>
      <c r="J140" t="s">
        <v>27</v>
      </c>
      <c r="K140" t="s">
        <v>318</v>
      </c>
      <c r="L140" t="s">
        <v>316</v>
      </c>
      <c r="M140">
        <v>20</v>
      </c>
      <c r="N140">
        <v>1</v>
      </c>
      <c r="O140" t="s">
        <v>255</v>
      </c>
      <c r="P140" t="s">
        <v>331</v>
      </c>
      <c r="R140" t="s">
        <v>332</v>
      </c>
    </row>
    <row r="141" spans="1:18">
      <c r="A141" s="2">
        <v>45877</v>
      </c>
      <c r="B141" s="2">
        <v>45884</v>
      </c>
      <c r="C141" s="2"/>
      <c r="D141" t="s">
        <v>167</v>
      </c>
      <c r="E141" t="s">
        <v>168</v>
      </c>
      <c r="F141" t="s">
        <v>166</v>
      </c>
      <c r="G141">
        <v>20</v>
      </c>
      <c r="I141" t="s">
        <v>325</v>
      </c>
      <c r="J141" t="s">
        <v>27</v>
      </c>
      <c r="K141" t="s">
        <v>318</v>
      </c>
      <c r="L141" t="s">
        <v>316</v>
      </c>
      <c r="M141">
        <v>20</v>
      </c>
      <c r="N141">
        <v>1</v>
      </c>
      <c r="O141" t="s">
        <v>255</v>
      </c>
      <c r="P141" t="s">
        <v>331</v>
      </c>
      <c r="R141" t="s">
        <v>332</v>
      </c>
    </row>
    <row r="142" spans="1:18">
      <c r="A142" s="2">
        <v>45882</v>
      </c>
      <c r="B142" t="s">
        <v>319</v>
      </c>
      <c r="D142" t="s">
        <v>124</v>
      </c>
      <c r="E142" t="s">
        <v>54</v>
      </c>
      <c r="F142" t="s">
        <v>43</v>
      </c>
      <c r="G142">
        <v>100</v>
      </c>
      <c r="J142" t="s">
        <v>27</v>
      </c>
      <c r="R142" t="s">
        <v>335</v>
      </c>
    </row>
    <row r="143" spans="1:18">
      <c r="A143" s="2">
        <v>45882</v>
      </c>
      <c r="B143" s="2">
        <v>45895</v>
      </c>
      <c r="C143" s="2"/>
      <c r="D143" t="s">
        <v>120</v>
      </c>
      <c r="E143" t="s">
        <v>50</v>
      </c>
      <c r="F143" t="s">
        <v>43</v>
      </c>
      <c r="G143">
        <v>800</v>
      </c>
      <c r="I143" t="s">
        <v>325</v>
      </c>
      <c r="J143" t="s">
        <v>27</v>
      </c>
      <c r="K143" t="s">
        <v>318</v>
      </c>
      <c r="L143" t="s">
        <v>316</v>
      </c>
      <c r="M143">
        <v>40</v>
      </c>
      <c r="N143">
        <v>1</v>
      </c>
      <c r="O143" t="s">
        <v>255</v>
      </c>
    </row>
    <row r="144" spans="1:18">
      <c r="A144" s="2">
        <v>45882</v>
      </c>
      <c r="B144" s="2">
        <v>45895</v>
      </c>
      <c r="C144" s="2"/>
      <c r="D144" t="s">
        <v>259</v>
      </c>
      <c r="E144" t="s">
        <v>260</v>
      </c>
      <c r="F144" t="s">
        <v>43</v>
      </c>
      <c r="G144">
        <v>200</v>
      </c>
      <c r="I144" t="s">
        <v>325</v>
      </c>
      <c r="J144" t="s">
        <v>27</v>
      </c>
      <c r="K144" t="s">
        <v>318</v>
      </c>
      <c r="L144" t="s">
        <v>316</v>
      </c>
      <c r="M144">
        <v>30</v>
      </c>
      <c r="N144">
        <v>1</v>
      </c>
      <c r="O144" t="s">
        <v>255</v>
      </c>
    </row>
    <row r="145" spans="1:18">
      <c r="A145" s="2">
        <v>45882</v>
      </c>
      <c r="B145" s="2">
        <v>45895</v>
      </c>
      <c r="C145" s="2"/>
      <c r="D145" t="s">
        <v>261</v>
      </c>
      <c r="E145" t="s">
        <v>46</v>
      </c>
      <c r="F145" t="s">
        <v>43</v>
      </c>
      <c r="G145">
        <v>200</v>
      </c>
      <c r="I145" t="s">
        <v>325</v>
      </c>
      <c r="J145" t="s">
        <v>27</v>
      </c>
      <c r="K145" t="s">
        <v>318</v>
      </c>
      <c r="L145" t="s">
        <v>316</v>
      </c>
      <c r="M145">
        <v>30</v>
      </c>
      <c r="N145">
        <v>1</v>
      </c>
      <c r="O145" t="s">
        <v>255</v>
      </c>
    </row>
    <row r="146" spans="1:18">
      <c r="A146" s="2">
        <v>45882</v>
      </c>
      <c r="B146" s="2">
        <v>45895</v>
      </c>
      <c r="C146" s="2"/>
      <c r="D146" t="s">
        <v>68</v>
      </c>
      <c r="E146" t="s">
        <v>69</v>
      </c>
      <c r="F146" t="s">
        <v>43</v>
      </c>
      <c r="G146">
        <v>400</v>
      </c>
      <c r="I146" t="s">
        <v>325</v>
      </c>
      <c r="J146" t="s">
        <v>27</v>
      </c>
      <c r="K146" t="s">
        <v>318</v>
      </c>
      <c r="L146" t="s">
        <v>316</v>
      </c>
      <c r="M146">
        <v>35</v>
      </c>
      <c r="N146">
        <v>1</v>
      </c>
      <c r="O146" t="s">
        <v>255</v>
      </c>
    </row>
    <row r="147" spans="1:18">
      <c r="A147" s="2">
        <v>45882</v>
      </c>
      <c r="B147" s="2">
        <v>45895</v>
      </c>
      <c r="C147" s="2"/>
      <c r="D147" t="s">
        <v>115</v>
      </c>
      <c r="E147" t="s">
        <v>58</v>
      </c>
      <c r="F147" t="s">
        <v>43</v>
      </c>
      <c r="G147">
        <v>400</v>
      </c>
      <c r="I147" t="s">
        <v>325</v>
      </c>
      <c r="J147" t="s">
        <v>27</v>
      </c>
      <c r="K147" t="s">
        <v>318</v>
      </c>
      <c r="L147" t="s">
        <v>316</v>
      </c>
      <c r="M147">
        <v>40</v>
      </c>
      <c r="N147">
        <v>1</v>
      </c>
      <c r="O147" t="s">
        <v>255</v>
      </c>
    </row>
    <row r="148" spans="1:18">
      <c r="A148" s="2">
        <v>45882</v>
      </c>
      <c r="B148" s="2">
        <v>45895</v>
      </c>
      <c r="C148" s="2"/>
      <c r="D148" t="s">
        <v>93</v>
      </c>
      <c r="E148" t="s">
        <v>94</v>
      </c>
      <c r="F148" t="s">
        <v>43</v>
      </c>
      <c r="G148">
        <v>200</v>
      </c>
      <c r="I148" t="s">
        <v>325</v>
      </c>
      <c r="J148" t="s">
        <v>27</v>
      </c>
      <c r="K148" t="s">
        <v>318</v>
      </c>
      <c r="L148" t="s">
        <v>316</v>
      </c>
      <c r="M148">
        <v>20</v>
      </c>
      <c r="N148">
        <v>1</v>
      </c>
      <c r="O148" t="s">
        <v>255</v>
      </c>
    </row>
    <row r="149" spans="1:18">
      <c r="A149" s="2">
        <v>45888</v>
      </c>
      <c r="B149" s="2">
        <v>45904</v>
      </c>
      <c r="C149" s="2"/>
      <c r="D149" t="s">
        <v>169</v>
      </c>
      <c r="E149" t="s">
        <v>170</v>
      </c>
      <c r="F149" t="s">
        <v>166</v>
      </c>
      <c r="G149">
        <v>530</v>
      </c>
      <c r="I149" t="s">
        <v>325</v>
      </c>
      <c r="J149" t="s">
        <v>27</v>
      </c>
      <c r="K149" t="s">
        <v>318</v>
      </c>
      <c r="L149" t="s">
        <v>316</v>
      </c>
      <c r="M149">
        <v>70</v>
      </c>
      <c r="N149">
        <v>1</v>
      </c>
      <c r="O149" t="s">
        <v>255</v>
      </c>
      <c r="P149" t="s">
        <v>331</v>
      </c>
      <c r="Q149" t="s">
        <v>336</v>
      </c>
      <c r="R149" t="s">
        <v>332</v>
      </c>
    </row>
    <row r="150" spans="1:18">
      <c r="A150" s="2">
        <v>45888</v>
      </c>
      <c r="B150" s="2">
        <v>45904</v>
      </c>
      <c r="C150" s="2"/>
      <c r="D150" t="s">
        <v>171</v>
      </c>
      <c r="E150" t="s">
        <v>172</v>
      </c>
      <c r="F150" t="s">
        <v>166</v>
      </c>
      <c r="G150">
        <v>530</v>
      </c>
      <c r="I150" t="s">
        <v>325</v>
      </c>
      <c r="J150" t="s">
        <v>27</v>
      </c>
      <c r="K150" t="s">
        <v>318</v>
      </c>
      <c r="L150" t="s">
        <v>316</v>
      </c>
      <c r="M150">
        <v>70</v>
      </c>
      <c r="N150">
        <v>1</v>
      </c>
      <c r="O150" t="s">
        <v>255</v>
      </c>
      <c r="P150" t="s">
        <v>331</v>
      </c>
      <c r="Q150" t="s">
        <v>336</v>
      </c>
      <c r="R150" t="s">
        <v>332</v>
      </c>
    </row>
    <row r="151" spans="1:18">
      <c r="A151" s="2">
        <v>45888</v>
      </c>
      <c r="B151" s="2">
        <v>45904</v>
      </c>
      <c r="C151" s="2"/>
      <c r="D151" t="s">
        <v>164</v>
      </c>
      <c r="E151" t="s">
        <v>165</v>
      </c>
      <c r="F151" t="s">
        <v>166</v>
      </c>
      <c r="G151">
        <v>530</v>
      </c>
      <c r="I151" t="s">
        <v>325</v>
      </c>
      <c r="J151" t="s">
        <v>27</v>
      </c>
      <c r="K151" t="s">
        <v>318</v>
      </c>
      <c r="L151" t="s">
        <v>316</v>
      </c>
      <c r="M151">
        <v>70</v>
      </c>
      <c r="N151">
        <v>1</v>
      </c>
      <c r="O151" t="s">
        <v>255</v>
      </c>
      <c r="P151" t="s">
        <v>331</v>
      </c>
      <c r="Q151" t="s">
        <v>336</v>
      </c>
      <c r="R151" t="s">
        <v>332</v>
      </c>
    </row>
    <row r="152" spans="1:18">
      <c r="A152" s="2">
        <v>45888</v>
      </c>
      <c r="B152" s="2">
        <v>45904</v>
      </c>
      <c r="C152" s="2"/>
      <c r="D152" t="s">
        <v>167</v>
      </c>
      <c r="E152" t="s">
        <v>168</v>
      </c>
      <c r="F152" t="s">
        <v>166</v>
      </c>
      <c r="G152">
        <v>530</v>
      </c>
      <c r="I152" t="s">
        <v>325</v>
      </c>
      <c r="J152" t="s">
        <v>27</v>
      </c>
      <c r="K152" t="s">
        <v>318</v>
      </c>
      <c r="L152" t="s">
        <v>316</v>
      </c>
      <c r="M152">
        <v>70</v>
      </c>
      <c r="N152">
        <v>1</v>
      </c>
      <c r="O152" t="s">
        <v>255</v>
      </c>
      <c r="P152" t="s">
        <v>331</v>
      </c>
      <c r="Q152" t="s">
        <v>336</v>
      </c>
      <c r="R152" t="s">
        <v>332</v>
      </c>
    </row>
    <row r="153" spans="1:18">
      <c r="A153" s="2">
        <v>45895</v>
      </c>
      <c r="B153" s="2">
        <v>45904</v>
      </c>
      <c r="C153" s="2"/>
      <c r="D153" t="s">
        <v>215</v>
      </c>
      <c r="E153" t="s">
        <v>216</v>
      </c>
      <c r="F153" t="s">
        <v>211</v>
      </c>
      <c r="G153" t="s">
        <v>337</v>
      </c>
      <c r="I153" t="s">
        <v>309</v>
      </c>
      <c r="J153" t="s">
        <v>212</v>
      </c>
      <c r="K153" t="s">
        <v>338</v>
      </c>
      <c r="L153" t="s">
        <v>316</v>
      </c>
      <c r="M153">
        <v>40</v>
      </c>
      <c r="N153">
        <v>1</v>
      </c>
      <c r="O153" t="s">
        <v>255</v>
      </c>
      <c r="Q153" t="s">
        <v>339</v>
      </c>
    </row>
    <row r="154" spans="1:18">
      <c r="A154" s="2">
        <v>45895</v>
      </c>
      <c r="B154" s="2">
        <v>45904</v>
      </c>
      <c r="C154" s="2"/>
      <c r="D154" t="s">
        <v>226</v>
      </c>
      <c r="E154" t="s">
        <v>210</v>
      </c>
      <c r="F154" t="s">
        <v>211</v>
      </c>
      <c r="G154" t="s">
        <v>340</v>
      </c>
      <c r="I154" t="s">
        <v>309</v>
      </c>
      <c r="J154" t="s">
        <v>212</v>
      </c>
      <c r="K154" t="s">
        <v>338</v>
      </c>
      <c r="L154" t="s">
        <v>316</v>
      </c>
      <c r="M154">
        <v>40</v>
      </c>
      <c r="N154">
        <v>1</v>
      </c>
      <c r="O154" t="s">
        <v>255</v>
      </c>
      <c r="Q154" t="s">
        <v>341</v>
      </c>
    </row>
    <row r="155" spans="1:18" hidden="1">
      <c r="B155" s="2">
        <v>45903</v>
      </c>
      <c r="C155" s="2"/>
      <c r="D155" t="s">
        <v>146</v>
      </c>
      <c r="E155" t="s">
        <v>147</v>
      </c>
      <c r="F155" t="s">
        <v>148</v>
      </c>
      <c r="G155">
        <v>100</v>
      </c>
      <c r="I155" t="s">
        <v>325</v>
      </c>
      <c r="J155" t="s">
        <v>27</v>
      </c>
      <c r="K155" t="s">
        <v>338</v>
      </c>
      <c r="L155" t="s">
        <v>316</v>
      </c>
      <c r="M155">
        <v>30</v>
      </c>
      <c r="N155">
        <v>1</v>
      </c>
      <c r="O155" t="s">
        <v>255</v>
      </c>
      <c r="P155" t="s">
        <v>331</v>
      </c>
    </row>
    <row r="156" spans="1:18">
      <c r="A156" s="2">
        <v>45895</v>
      </c>
      <c r="B156" s="2">
        <v>45905</v>
      </c>
      <c r="C156" s="2"/>
      <c r="D156" t="s">
        <v>57</v>
      </c>
      <c r="E156" t="s">
        <v>257</v>
      </c>
      <c r="F156" t="s">
        <v>43</v>
      </c>
      <c r="G156">
        <v>160</v>
      </c>
      <c r="I156" t="s">
        <v>309</v>
      </c>
      <c r="J156" t="s">
        <v>27</v>
      </c>
      <c r="K156" t="s">
        <v>318</v>
      </c>
      <c r="L156" t="s">
        <v>316</v>
      </c>
      <c r="M156">
        <v>45</v>
      </c>
      <c r="N156">
        <v>1</v>
      </c>
      <c r="O156" t="s">
        <v>255</v>
      </c>
      <c r="Q156" t="s">
        <v>342</v>
      </c>
    </row>
    <row r="157" spans="1:18">
      <c r="A157" s="2">
        <v>45903</v>
      </c>
      <c r="B157" s="2">
        <v>45917</v>
      </c>
      <c r="C157" s="2"/>
      <c r="D157" t="s">
        <v>86</v>
      </c>
      <c r="E157" t="s">
        <v>281</v>
      </c>
      <c r="F157" t="s">
        <v>43</v>
      </c>
      <c r="G157">
        <v>320</v>
      </c>
      <c r="I157" t="s">
        <v>309</v>
      </c>
      <c r="J157" t="s">
        <v>55</v>
      </c>
      <c r="K157" t="s">
        <v>318</v>
      </c>
      <c r="L157" t="s">
        <v>316</v>
      </c>
      <c r="N157">
        <v>1</v>
      </c>
      <c r="O157" t="s">
        <v>255</v>
      </c>
      <c r="Q157" t="s">
        <v>343</v>
      </c>
    </row>
    <row r="158" spans="1:18">
      <c r="A158" s="2">
        <v>45903</v>
      </c>
      <c r="B158" s="2">
        <v>45917</v>
      </c>
      <c r="C158" s="2"/>
      <c r="D158" t="s">
        <v>270</v>
      </c>
      <c r="E158" t="s">
        <v>271</v>
      </c>
      <c r="F158" t="s">
        <v>43</v>
      </c>
      <c r="G158">
        <v>110</v>
      </c>
      <c r="I158" t="s">
        <v>309</v>
      </c>
      <c r="J158" t="s">
        <v>55</v>
      </c>
      <c r="K158" t="s">
        <v>318</v>
      </c>
      <c r="L158" t="s">
        <v>316</v>
      </c>
      <c r="N158">
        <v>1</v>
      </c>
      <c r="O158" t="s">
        <v>255</v>
      </c>
      <c r="Q158" t="s">
        <v>343</v>
      </c>
    </row>
    <row r="159" spans="1:18">
      <c r="A159" s="2">
        <v>45909</v>
      </c>
      <c r="B159" s="2">
        <v>45917</v>
      </c>
      <c r="C159" s="2"/>
      <c r="D159" t="s">
        <v>90</v>
      </c>
      <c r="E159" t="s">
        <v>287</v>
      </c>
      <c r="F159" t="s">
        <v>43</v>
      </c>
      <c r="G159">
        <v>110</v>
      </c>
      <c r="I159" t="s">
        <v>344</v>
      </c>
      <c r="J159" t="s">
        <v>55</v>
      </c>
      <c r="K159" t="s">
        <v>318</v>
      </c>
      <c r="L159" t="s">
        <v>316</v>
      </c>
      <c r="N159">
        <v>1</v>
      </c>
      <c r="O159" t="s">
        <v>255</v>
      </c>
      <c r="Q159" t="s">
        <v>345</v>
      </c>
    </row>
    <row r="160" spans="1:18">
      <c r="A160" s="2">
        <v>45903</v>
      </c>
      <c r="B160" s="2">
        <v>45917</v>
      </c>
      <c r="C160" s="2"/>
      <c r="D160" t="s">
        <v>272</v>
      </c>
      <c r="E160" t="s">
        <v>273</v>
      </c>
      <c r="F160" t="s">
        <v>43</v>
      </c>
      <c r="G160">
        <v>110</v>
      </c>
      <c r="I160" t="s">
        <v>309</v>
      </c>
      <c r="J160" t="s">
        <v>55</v>
      </c>
      <c r="K160" t="s">
        <v>318</v>
      </c>
      <c r="L160" t="s">
        <v>316</v>
      </c>
      <c r="N160">
        <v>1</v>
      </c>
      <c r="O160" t="s">
        <v>255</v>
      </c>
    </row>
    <row r="161" spans="1:17">
      <c r="A161" s="2">
        <v>45903</v>
      </c>
      <c r="B161" s="2">
        <v>45918</v>
      </c>
      <c r="C161" s="2"/>
      <c r="D161" t="s">
        <v>115</v>
      </c>
      <c r="E161" t="s">
        <v>58</v>
      </c>
      <c r="F161" t="s">
        <v>43</v>
      </c>
      <c r="G161">
        <v>160</v>
      </c>
      <c r="I161" t="s">
        <v>309</v>
      </c>
      <c r="J161" t="s">
        <v>27</v>
      </c>
      <c r="L161" t="s">
        <v>316</v>
      </c>
    </row>
    <row r="162" spans="1:17">
      <c r="A162" s="2">
        <v>45903</v>
      </c>
      <c r="D162" t="s">
        <v>274</v>
      </c>
      <c r="E162" t="s">
        <v>79</v>
      </c>
      <c r="F162" t="s">
        <v>43</v>
      </c>
      <c r="G162">
        <v>110</v>
      </c>
      <c r="I162" t="s">
        <v>309</v>
      </c>
      <c r="J162" t="s">
        <v>55</v>
      </c>
      <c r="L162" t="s">
        <v>316</v>
      </c>
    </row>
    <row r="163" spans="1:17">
      <c r="A163" s="2">
        <v>45903</v>
      </c>
      <c r="B163" s="2">
        <v>45917</v>
      </c>
      <c r="C163" s="2"/>
      <c r="D163" t="s">
        <v>282</v>
      </c>
      <c r="E163" t="s">
        <v>346</v>
      </c>
      <c r="F163" t="s">
        <v>43</v>
      </c>
      <c r="G163">
        <v>110</v>
      </c>
      <c r="I163" t="s">
        <v>309</v>
      </c>
      <c r="J163" t="s">
        <v>55</v>
      </c>
      <c r="L163" t="s">
        <v>316</v>
      </c>
    </row>
    <row r="164" spans="1:17">
      <c r="A164" s="2">
        <v>45903</v>
      </c>
      <c r="B164" s="2">
        <v>45918</v>
      </c>
      <c r="C164" s="2"/>
      <c r="D164" t="s">
        <v>347</v>
      </c>
      <c r="E164" t="s">
        <v>82</v>
      </c>
      <c r="F164" t="s">
        <v>43</v>
      </c>
      <c r="G164">
        <v>110</v>
      </c>
      <c r="I164" t="s">
        <v>309</v>
      </c>
      <c r="J164" t="s">
        <v>55</v>
      </c>
      <c r="L164" t="s">
        <v>316</v>
      </c>
    </row>
    <row r="165" spans="1:17" hidden="1">
      <c r="D165" t="s">
        <v>348</v>
      </c>
      <c r="E165" t="s">
        <v>349</v>
      </c>
      <c r="G165">
        <v>328</v>
      </c>
    </row>
    <row r="166" spans="1:17">
      <c r="A166" s="2">
        <v>45909</v>
      </c>
      <c r="B166" s="2">
        <v>45922</v>
      </c>
      <c r="C166" s="2"/>
      <c r="D166" t="s">
        <v>187</v>
      </c>
      <c r="E166" t="s">
        <v>350</v>
      </c>
      <c r="F166" t="s">
        <v>166</v>
      </c>
      <c r="G166">
        <v>200</v>
      </c>
      <c r="I166" t="s">
        <v>309</v>
      </c>
      <c r="J166" t="s">
        <v>27</v>
      </c>
    </row>
    <row r="167" spans="1:17">
      <c r="A167" s="2">
        <v>45909</v>
      </c>
      <c r="B167" s="2">
        <v>45918</v>
      </c>
      <c r="C167" s="2"/>
      <c r="D167" t="s">
        <v>183</v>
      </c>
      <c r="E167" t="s">
        <v>184</v>
      </c>
      <c r="F167" t="s">
        <v>166</v>
      </c>
      <c r="G167">
        <v>800</v>
      </c>
      <c r="I167" t="s">
        <v>309</v>
      </c>
      <c r="J167" t="s">
        <v>55</v>
      </c>
    </row>
    <row r="168" spans="1:17">
      <c r="A168" s="2">
        <v>45909</v>
      </c>
      <c r="B168" s="2">
        <v>45919</v>
      </c>
      <c r="C168" s="2"/>
      <c r="D168" t="s">
        <v>351</v>
      </c>
      <c r="E168" t="s">
        <v>181</v>
      </c>
      <c r="F168" t="s">
        <v>166</v>
      </c>
      <c r="G168">
        <v>200</v>
      </c>
      <c r="I168" t="s">
        <v>309</v>
      </c>
      <c r="J168" t="s">
        <v>55</v>
      </c>
    </row>
    <row r="169" spans="1:17">
      <c r="A169" s="2">
        <v>45909</v>
      </c>
      <c r="B169" s="2">
        <v>45922</v>
      </c>
      <c r="C169" s="2"/>
      <c r="D169" t="s">
        <v>190</v>
      </c>
      <c r="E169" t="s">
        <v>191</v>
      </c>
      <c r="F169" t="s">
        <v>166</v>
      </c>
      <c r="G169">
        <v>200</v>
      </c>
      <c r="I169" t="s">
        <v>309</v>
      </c>
      <c r="J169" t="s">
        <v>27</v>
      </c>
    </row>
    <row r="170" spans="1:17">
      <c r="A170" s="2">
        <v>45909</v>
      </c>
      <c r="B170" s="2">
        <v>45922</v>
      </c>
      <c r="C170" s="2"/>
      <c r="D170" t="s">
        <v>192</v>
      </c>
      <c r="E170" t="s">
        <v>193</v>
      </c>
      <c r="F170" t="s">
        <v>166</v>
      </c>
      <c r="G170">
        <v>200</v>
      </c>
      <c r="I170" t="s">
        <v>309</v>
      </c>
      <c r="J170" t="s">
        <v>27</v>
      </c>
    </row>
    <row r="171" spans="1:17">
      <c r="A171" s="2">
        <v>45918</v>
      </c>
      <c r="B171" s="2">
        <v>45929</v>
      </c>
      <c r="C171" s="2"/>
      <c r="D171" t="s">
        <v>352</v>
      </c>
      <c r="E171" t="s">
        <v>353</v>
      </c>
      <c r="F171" t="s">
        <v>43</v>
      </c>
      <c r="G171">
        <v>200</v>
      </c>
      <c r="I171" t="s">
        <v>354</v>
      </c>
      <c r="J171" t="s">
        <v>55</v>
      </c>
      <c r="L171" t="s">
        <v>316</v>
      </c>
      <c r="O171" t="s">
        <v>255</v>
      </c>
      <c r="P171" t="s">
        <v>100</v>
      </c>
    </row>
    <row r="172" spans="1:17">
      <c r="A172" s="2">
        <v>45918</v>
      </c>
      <c r="B172" s="2">
        <v>45929</v>
      </c>
      <c r="C172" s="2"/>
      <c r="D172" t="s">
        <v>355</v>
      </c>
      <c r="E172" t="s">
        <v>60</v>
      </c>
      <c r="F172" t="s">
        <v>43</v>
      </c>
      <c r="G172">
        <v>200</v>
      </c>
      <c r="I172" t="s">
        <v>354</v>
      </c>
      <c r="J172" t="s">
        <v>27</v>
      </c>
      <c r="L172" t="s">
        <v>316</v>
      </c>
      <c r="O172" t="s">
        <v>255</v>
      </c>
      <c r="P172" t="s">
        <v>100</v>
      </c>
    </row>
    <row r="173" spans="1:17">
      <c r="A173" s="2">
        <v>45919</v>
      </c>
      <c r="B173" s="2">
        <v>45930</v>
      </c>
      <c r="C173" s="2"/>
      <c r="D173" t="s">
        <v>215</v>
      </c>
      <c r="E173" t="s">
        <v>216</v>
      </c>
      <c r="F173" t="s">
        <v>211</v>
      </c>
      <c r="G173">
        <v>100</v>
      </c>
      <c r="I173" t="s">
        <v>309</v>
      </c>
      <c r="K173" t="s">
        <v>356</v>
      </c>
      <c r="L173" t="s">
        <v>316</v>
      </c>
      <c r="M173">
        <v>120</v>
      </c>
      <c r="N173">
        <v>2</v>
      </c>
      <c r="O173" t="s">
        <v>255</v>
      </c>
    </row>
    <row r="174" spans="1:17">
      <c r="A174" s="2">
        <v>45919</v>
      </c>
      <c r="B174" s="2">
        <v>45930</v>
      </c>
      <c r="C174" s="2"/>
      <c r="D174" t="s">
        <v>226</v>
      </c>
      <c r="E174" t="s">
        <v>210</v>
      </c>
      <c r="F174" t="s">
        <v>211</v>
      </c>
      <c r="G174">
        <v>100</v>
      </c>
      <c r="I174" t="s">
        <v>309</v>
      </c>
      <c r="K174" t="s">
        <v>356</v>
      </c>
      <c r="L174" t="s">
        <v>316</v>
      </c>
      <c r="M174">
        <v>120</v>
      </c>
      <c r="N174">
        <v>2</v>
      </c>
      <c r="O174" t="s">
        <v>255</v>
      </c>
    </row>
    <row r="175" spans="1:17">
      <c r="A175" s="2">
        <v>45939</v>
      </c>
      <c r="B175" s="2">
        <v>45946</v>
      </c>
      <c r="C175" s="2"/>
      <c r="D175" t="s">
        <v>265</v>
      </c>
      <c r="E175" t="s">
        <v>145</v>
      </c>
      <c r="F175" t="s">
        <v>43</v>
      </c>
      <c r="G175">
        <v>300</v>
      </c>
      <c r="I175" t="s">
        <v>309</v>
      </c>
      <c r="J175" t="s">
        <v>27</v>
      </c>
      <c r="K175" t="s">
        <v>357</v>
      </c>
      <c r="L175" t="s">
        <v>316</v>
      </c>
      <c r="M175">
        <v>45</v>
      </c>
      <c r="N175">
        <v>2</v>
      </c>
      <c r="O175" t="s">
        <v>255</v>
      </c>
      <c r="Q175" t="s">
        <v>358</v>
      </c>
    </row>
    <row r="176" spans="1:17">
      <c r="A176" s="2">
        <v>45946</v>
      </c>
      <c r="B176" s="2">
        <v>45946</v>
      </c>
      <c r="C176" s="2"/>
      <c r="D176" t="s">
        <v>176</v>
      </c>
      <c r="E176" t="s">
        <v>177</v>
      </c>
      <c r="F176" t="s">
        <v>166</v>
      </c>
      <c r="G176">
        <v>110</v>
      </c>
      <c r="I176" t="s">
        <v>359</v>
      </c>
      <c r="J176" t="s">
        <v>27</v>
      </c>
      <c r="K176" t="s">
        <v>357</v>
      </c>
      <c r="L176" t="s">
        <v>360</v>
      </c>
      <c r="M176">
        <v>40</v>
      </c>
      <c r="N176">
        <v>2</v>
      </c>
      <c r="O176" t="s">
        <v>255</v>
      </c>
      <c r="Q176" t="s">
        <v>361</v>
      </c>
    </row>
    <row r="177" spans="1:18">
      <c r="A177" s="2">
        <v>45951</v>
      </c>
      <c r="B177" s="2">
        <v>45957</v>
      </c>
      <c r="C177" s="2"/>
      <c r="D177" t="s">
        <v>362</v>
      </c>
      <c r="E177" t="s">
        <v>74</v>
      </c>
      <c r="F177" t="s">
        <v>43</v>
      </c>
      <c r="G177">
        <v>300</v>
      </c>
      <c r="I177" t="s">
        <v>309</v>
      </c>
      <c r="J177" t="s">
        <v>27</v>
      </c>
      <c r="K177" t="s">
        <v>363</v>
      </c>
      <c r="L177" t="s">
        <v>316</v>
      </c>
      <c r="M177">
        <v>180</v>
      </c>
      <c r="N177">
        <v>1</v>
      </c>
      <c r="O177" t="s">
        <v>255</v>
      </c>
    </row>
    <row r="178" spans="1:18">
      <c r="A178" s="2">
        <v>45951</v>
      </c>
      <c r="B178" s="2">
        <v>45957</v>
      </c>
      <c r="C178" s="2"/>
      <c r="D178" t="s">
        <v>75</v>
      </c>
      <c r="E178" t="s">
        <v>364</v>
      </c>
      <c r="F178" t="s">
        <v>43</v>
      </c>
      <c r="G178">
        <v>240</v>
      </c>
      <c r="H178">
        <v>3</v>
      </c>
      <c r="I178" t="s">
        <v>309</v>
      </c>
      <c r="J178" t="s">
        <v>55</v>
      </c>
      <c r="K178" t="s">
        <v>363</v>
      </c>
      <c r="L178" t="s">
        <v>316</v>
      </c>
      <c r="M178">
        <v>180</v>
      </c>
      <c r="N178">
        <v>1</v>
      </c>
      <c r="O178" t="s">
        <v>255</v>
      </c>
      <c r="Q178" t="s">
        <v>365</v>
      </c>
    </row>
    <row r="179" spans="1:18" ht="18.75" customHeight="1">
      <c r="A179" s="2" t="s">
        <v>366</v>
      </c>
      <c r="B179" s="2">
        <v>45958</v>
      </c>
      <c r="C179" s="2"/>
      <c r="D179" t="s">
        <v>367</v>
      </c>
      <c r="E179" t="s">
        <v>204</v>
      </c>
      <c r="G179">
        <v>60</v>
      </c>
      <c r="H179">
        <v>3</v>
      </c>
      <c r="I179" t="s">
        <v>368</v>
      </c>
      <c r="J179" t="s">
        <v>27</v>
      </c>
      <c r="K179" t="s">
        <v>315</v>
      </c>
      <c r="L179" t="s">
        <v>316</v>
      </c>
      <c r="M179">
        <v>120</v>
      </c>
      <c r="N179">
        <v>2</v>
      </c>
      <c r="O179" t="s">
        <v>302</v>
      </c>
      <c r="P179" t="s">
        <v>369</v>
      </c>
      <c r="Q179" t="s">
        <v>370</v>
      </c>
      <c r="R179" s="16" t="s">
        <v>371</v>
      </c>
    </row>
    <row r="180" spans="1:18">
      <c r="A180" s="21">
        <v>45953</v>
      </c>
      <c r="B180" s="43">
        <v>45975</v>
      </c>
      <c r="C180" s="42"/>
      <c r="D180" t="s">
        <v>215</v>
      </c>
      <c r="E180" t="s">
        <v>216</v>
      </c>
      <c r="F180" t="s">
        <v>211</v>
      </c>
      <c r="G180">
        <v>200</v>
      </c>
      <c r="I180" t="s">
        <v>309</v>
      </c>
      <c r="K180" t="s">
        <v>372</v>
      </c>
      <c r="L180" t="s">
        <v>316</v>
      </c>
      <c r="M180">
        <v>140</v>
      </c>
      <c r="N180">
        <v>3</v>
      </c>
      <c r="O180" t="s">
        <v>255</v>
      </c>
      <c r="R180" t="s">
        <v>373</v>
      </c>
    </row>
    <row r="181" spans="1:18">
      <c r="A181" s="21">
        <v>45953</v>
      </c>
      <c r="B181" s="43">
        <v>45975</v>
      </c>
      <c r="C181" s="42"/>
      <c r="D181" t="s">
        <v>226</v>
      </c>
      <c r="E181" t="s">
        <v>210</v>
      </c>
      <c r="F181" t="s">
        <v>211</v>
      </c>
      <c r="G181">
        <v>200</v>
      </c>
      <c r="I181" t="s">
        <v>309</v>
      </c>
      <c r="K181" t="s">
        <v>372</v>
      </c>
      <c r="L181" t="s">
        <v>316</v>
      </c>
      <c r="M181">
        <v>140</v>
      </c>
      <c r="N181">
        <v>3</v>
      </c>
      <c r="O181" t="s">
        <v>255</v>
      </c>
      <c r="R181" t="s">
        <v>373</v>
      </c>
    </row>
    <row r="182" spans="1:18" ht="18" customHeight="1">
      <c r="A182" s="21"/>
      <c r="B182" s="21">
        <v>45971</v>
      </c>
      <c r="C182" s="2"/>
      <c r="D182" t="s">
        <v>75</v>
      </c>
      <c r="E182" t="s">
        <v>76</v>
      </c>
      <c r="F182" t="s">
        <v>374</v>
      </c>
      <c r="G182">
        <v>100</v>
      </c>
      <c r="H182">
        <v>0</v>
      </c>
      <c r="I182" t="s">
        <v>309</v>
      </c>
      <c r="J182" t="s">
        <v>55</v>
      </c>
      <c r="K182" t="s">
        <v>318</v>
      </c>
      <c r="L182" t="s">
        <v>316</v>
      </c>
      <c r="M182">
        <v>20</v>
      </c>
      <c r="N182">
        <v>1</v>
      </c>
      <c r="O182" t="s">
        <v>255</v>
      </c>
      <c r="P182" t="s">
        <v>375</v>
      </c>
    </row>
    <row r="183" spans="1:18" ht="17.25" customHeight="1">
      <c r="A183" s="21">
        <v>45966</v>
      </c>
      <c r="B183" s="21">
        <v>45975</v>
      </c>
      <c r="C183" t="s">
        <v>376</v>
      </c>
      <c r="D183" t="s">
        <v>352</v>
      </c>
      <c r="E183" t="s">
        <v>353</v>
      </c>
      <c r="F183" t="s">
        <v>374</v>
      </c>
      <c r="G183">
        <v>300</v>
      </c>
      <c r="I183" t="s">
        <v>309</v>
      </c>
      <c r="J183" t="s">
        <v>55</v>
      </c>
      <c r="K183" t="s">
        <v>318</v>
      </c>
      <c r="L183" t="s">
        <v>316</v>
      </c>
      <c r="M183">
        <v>75</v>
      </c>
      <c r="N183">
        <v>1</v>
      </c>
      <c r="O183" t="s">
        <v>255</v>
      </c>
    </row>
    <row r="184" spans="1:18" ht="20.25" customHeight="1">
      <c r="A184" s="21">
        <v>45966</v>
      </c>
      <c r="B184" s="21">
        <v>45975</v>
      </c>
      <c r="C184" s="2" t="s">
        <v>376</v>
      </c>
      <c r="D184" t="s">
        <v>274</v>
      </c>
      <c r="E184" t="s">
        <v>79</v>
      </c>
      <c r="F184" t="s">
        <v>374</v>
      </c>
      <c r="G184">
        <v>130</v>
      </c>
      <c r="I184" t="s">
        <v>309</v>
      </c>
      <c r="J184" t="s">
        <v>55</v>
      </c>
      <c r="K184" t="s">
        <v>318</v>
      </c>
      <c r="L184" t="s">
        <v>316</v>
      </c>
      <c r="M184">
        <v>60</v>
      </c>
      <c r="N184">
        <v>1</v>
      </c>
      <c r="O184" t="s">
        <v>255</v>
      </c>
    </row>
    <row r="185" spans="1:18" ht="15.75" customHeight="1">
      <c r="A185" s="21">
        <v>45971</v>
      </c>
      <c r="B185" s="21">
        <v>45975</v>
      </c>
      <c r="C185" t="s">
        <v>377</v>
      </c>
      <c r="D185" t="s">
        <v>176</v>
      </c>
      <c r="E185" t="s">
        <v>378</v>
      </c>
      <c r="F185" t="s">
        <v>379</v>
      </c>
      <c r="G185">
        <v>110</v>
      </c>
      <c r="I185" t="s">
        <v>297</v>
      </c>
      <c r="J185" t="s">
        <v>27</v>
      </c>
      <c r="K185" t="s">
        <v>318</v>
      </c>
      <c r="L185" t="s">
        <v>316</v>
      </c>
      <c r="M185">
        <v>45</v>
      </c>
      <c r="N185">
        <v>1</v>
      </c>
      <c r="O185" t="s">
        <v>255</v>
      </c>
      <c r="P185" t="s">
        <v>380</v>
      </c>
      <c r="Q185" t="s">
        <v>381</v>
      </c>
    </row>
    <row r="186" spans="1:18" ht="15.75" customHeight="1">
      <c r="A186" s="21">
        <v>45979</v>
      </c>
      <c r="B186" s="21">
        <v>45980</v>
      </c>
      <c r="C186" t="s">
        <v>382</v>
      </c>
      <c r="D186" t="s">
        <v>240</v>
      </c>
      <c r="E186" t="s">
        <v>241</v>
      </c>
      <c r="F186" t="s">
        <v>25</v>
      </c>
      <c r="G186">
        <v>330</v>
      </c>
      <c r="I186" t="s">
        <v>309</v>
      </c>
      <c r="J186" t="s">
        <v>27</v>
      </c>
      <c r="K186" t="s">
        <v>318</v>
      </c>
      <c r="L186" t="s">
        <v>316</v>
      </c>
      <c r="M186">
        <v>10</v>
      </c>
      <c r="N186">
        <v>1</v>
      </c>
      <c r="O186" t="s">
        <v>255</v>
      </c>
      <c r="Q186" t="s">
        <v>383</v>
      </c>
      <c r="R186" s="16" t="s">
        <v>384</v>
      </c>
    </row>
    <row r="187" spans="1:18" ht="15.75" customHeight="1">
      <c r="A187" s="21">
        <v>45979</v>
      </c>
      <c r="B187" s="21">
        <v>45980</v>
      </c>
      <c r="C187" t="s">
        <v>382</v>
      </c>
      <c r="D187" t="s">
        <v>227</v>
      </c>
      <c r="E187" t="s">
        <v>242</v>
      </c>
      <c r="F187" t="s">
        <v>25</v>
      </c>
      <c r="G187">
        <v>1000</v>
      </c>
      <c r="I187" t="s">
        <v>309</v>
      </c>
      <c r="J187" t="s">
        <v>27</v>
      </c>
      <c r="K187" t="s">
        <v>318</v>
      </c>
      <c r="L187" t="s">
        <v>316</v>
      </c>
      <c r="M187">
        <v>10</v>
      </c>
      <c r="N187">
        <v>1</v>
      </c>
      <c r="O187" t="s">
        <v>255</v>
      </c>
      <c r="Q187" t="s">
        <v>383</v>
      </c>
      <c r="R187" s="16" t="s">
        <v>384</v>
      </c>
    </row>
    <row r="188" spans="1:18" ht="15.75" customHeight="1">
      <c r="A188" s="21">
        <v>45979</v>
      </c>
      <c r="B188" s="21">
        <v>45980</v>
      </c>
      <c r="C188" t="s">
        <v>382</v>
      </c>
      <c r="D188" t="s">
        <v>243</v>
      </c>
      <c r="E188" t="s">
        <v>244</v>
      </c>
      <c r="F188" t="s">
        <v>25</v>
      </c>
      <c r="G188">
        <v>330</v>
      </c>
      <c r="I188" t="s">
        <v>309</v>
      </c>
      <c r="J188" t="s">
        <v>27</v>
      </c>
      <c r="K188" t="s">
        <v>318</v>
      </c>
      <c r="L188" t="s">
        <v>316</v>
      </c>
      <c r="M188">
        <v>10</v>
      </c>
      <c r="N188">
        <v>1</v>
      </c>
      <c r="O188" t="s">
        <v>255</v>
      </c>
      <c r="Q188" t="s">
        <v>383</v>
      </c>
      <c r="R188" s="16" t="s">
        <v>384</v>
      </c>
    </row>
    <row r="189" spans="1:18" ht="15.75" customHeight="1">
      <c r="A189" s="21">
        <v>45979</v>
      </c>
      <c r="B189" s="21">
        <v>45980</v>
      </c>
      <c r="C189" t="s">
        <v>382</v>
      </c>
      <c r="D189" t="s">
        <v>245</v>
      </c>
      <c r="E189" t="s">
        <v>246</v>
      </c>
      <c r="F189" t="s">
        <v>25</v>
      </c>
      <c r="G189">
        <v>330</v>
      </c>
      <c r="I189" t="s">
        <v>309</v>
      </c>
      <c r="J189" t="s">
        <v>27</v>
      </c>
      <c r="K189" t="s">
        <v>318</v>
      </c>
      <c r="L189" t="s">
        <v>316</v>
      </c>
      <c r="M189">
        <v>10</v>
      </c>
      <c r="N189">
        <v>1</v>
      </c>
      <c r="O189" t="s">
        <v>255</v>
      </c>
      <c r="Q189" t="s">
        <v>383</v>
      </c>
      <c r="R189" s="16" t="s">
        <v>384</v>
      </c>
    </row>
    <row r="190" spans="1:18" ht="15.75" customHeight="1">
      <c r="A190" s="21">
        <v>45979</v>
      </c>
      <c r="B190" s="21">
        <v>45980</v>
      </c>
      <c r="C190" t="s">
        <v>382</v>
      </c>
      <c r="D190" t="s">
        <v>39</v>
      </c>
      <c r="E190" t="s">
        <v>247</v>
      </c>
      <c r="F190" t="s">
        <v>25</v>
      </c>
      <c r="G190">
        <v>330</v>
      </c>
      <c r="I190" t="s">
        <v>309</v>
      </c>
      <c r="J190" t="s">
        <v>27</v>
      </c>
      <c r="K190" t="s">
        <v>318</v>
      </c>
      <c r="L190" t="s">
        <v>316</v>
      </c>
      <c r="M190">
        <v>10</v>
      </c>
      <c r="N190">
        <v>1</v>
      </c>
      <c r="O190" t="s">
        <v>255</v>
      </c>
      <c r="Q190" t="s">
        <v>383</v>
      </c>
      <c r="R190" s="16" t="s">
        <v>384</v>
      </c>
    </row>
    <row r="191" spans="1:18" ht="15.75" customHeight="1">
      <c r="A191" s="21">
        <v>45979</v>
      </c>
      <c r="B191" s="21">
        <v>45980</v>
      </c>
      <c r="C191" t="s">
        <v>382</v>
      </c>
      <c r="D191" t="s">
        <v>385</v>
      </c>
      <c r="E191" t="s">
        <v>386</v>
      </c>
      <c r="F191" t="s">
        <v>25</v>
      </c>
      <c r="G191">
        <v>1400</v>
      </c>
      <c r="J191" t="s">
        <v>375</v>
      </c>
      <c r="K191" t="s">
        <v>318</v>
      </c>
      <c r="N191">
        <v>1</v>
      </c>
      <c r="O191" t="s">
        <v>255</v>
      </c>
      <c r="Q191" t="s">
        <v>383</v>
      </c>
      <c r="R191" s="16" t="s">
        <v>384</v>
      </c>
    </row>
    <row r="192" spans="1:18" ht="15.75" customHeight="1">
      <c r="A192" s="21">
        <v>45979</v>
      </c>
      <c r="B192" s="21">
        <v>45980</v>
      </c>
      <c r="C192" t="s">
        <v>382</v>
      </c>
      <c r="D192" t="s">
        <v>387</v>
      </c>
      <c r="E192" t="s">
        <v>388</v>
      </c>
      <c r="F192" t="s">
        <v>25</v>
      </c>
      <c r="G192">
        <v>300</v>
      </c>
      <c r="I192" t="s">
        <v>297</v>
      </c>
      <c r="J192" t="s">
        <v>27</v>
      </c>
      <c r="K192" t="s">
        <v>318</v>
      </c>
      <c r="L192" t="s">
        <v>316</v>
      </c>
      <c r="M192">
        <v>10</v>
      </c>
      <c r="N192">
        <v>1</v>
      </c>
      <c r="O192" t="s">
        <v>255</v>
      </c>
      <c r="P192" t="s">
        <v>380</v>
      </c>
      <c r="Q192" t="s">
        <v>383</v>
      </c>
      <c r="R192" s="16" t="s">
        <v>384</v>
      </c>
    </row>
    <row r="193" spans="1:19" ht="15.75" customHeight="1">
      <c r="A193" s="21">
        <v>45979</v>
      </c>
      <c r="B193" s="21">
        <v>45980</v>
      </c>
      <c r="C193" t="s">
        <v>382</v>
      </c>
      <c r="D193" t="s">
        <v>137</v>
      </c>
      <c r="E193" t="s">
        <v>138</v>
      </c>
      <c r="F193" t="s">
        <v>25</v>
      </c>
      <c r="G193">
        <v>330</v>
      </c>
      <c r="I193" t="s">
        <v>309</v>
      </c>
      <c r="J193" t="s">
        <v>27</v>
      </c>
      <c r="K193" t="s">
        <v>318</v>
      </c>
      <c r="L193" t="s">
        <v>316</v>
      </c>
      <c r="M193">
        <v>10</v>
      </c>
      <c r="N193">
        <v>1</v>
      </c>
      <c r="O193" t="s">
        <v>255</v>
      </c>
      <c r="Q193" t="s">
        <v>383</v>
      </c>
      <c r="R193" s="16" t="s">
        <v>384</v>
      </c>
    </row>
    <row r="194" spans="1:19" ht="15.75" customHeight="1">
      <c r="A194" s="21">
        <v>45978</v>
      </c>
      <c r="B194" s="21">
        <v>45986</v>
      </c>
      <c r="C194" t="s">
        <v>389</v>
      </c>
      <c r="D194" t="s">
        <v>390</v>
      </c>
      <c r="E194" t="s">
        <v>391</v>
      </c>
      <c r="F194" t="s">
        <v>392</v>
      </c>
      <c r="G194">
        <v>300</v>
      </c>
      <c r="I194" t="s">
        <v>297</v>
      </c>
      <c r="J194" t="s">
        <v>27</v>
      </c>
      <c r="K194" t="s">
        <v>393</v>
      </c>
      <c r="L194" t="s">
        <v>394</v>
      </c>
      <c r="M194">
        <v>190</v>
      </c>
      <c r="N194">
        <v>2</v>
      </c>
      <c r="O194" t="s">
        <v>302</v>
      </c>
      <c r="P194" t="s">
        <v>395</v>
      </c>
      <c r="Q194" t="s">
        <v>396</v>
      </c>
      <c r="R194" s="16" t="s">
        <v>397</v>
      </c>
    </row>
    <row r="195" spans="1:19" ht="15.75" customHeight="1">
      <c r="A195" s="21">
        <v>45978</v>
      </c>
      <c r="B195" s="21">
        <v>45978</v>
      </c>
      <c r="D195" t="s">
        <v>149</v>
      </c>
      <c r="E195" t="s">
        <v>150</v>
      </c>
      <c r="F195" t="s">
        <v>148</v>
      </c>
      <c r="G195">
        <v>600</v>
      </c>
      <c r="I195" t="s">
        <v>297</v>
      </c>
      <c r="J195" t="s">
        <v>55</v>
      </c>
      <c r="S195" t="s">
        <v>398</v>
      </c>
    </row>
    <row r="196" spans="1:19" ht="15.75" customHeight="1">
      <c r="A196" s="21">
        <v>45978</v>
      </c>
      <c r="B196" s="21">
        <v>45978</v>
      </c>
      <c r="D196" t="s">
        <v>146</v>
      </c>
      <c r="E196" t="s">
        <v>147</v>
      </c>
      <c r="F196" t="s">
        <v>148</v>
      </c>
      <c r="G196">
        <v>300</v>
      </c>
      <c r="I196" t="s">
        <v>309</v>
      </c>
      <c r="J196" t="s">
        <v>27</v>
      </c>
      <c r="S196" t="s">
        <v>399</v>
      </c>
    </row>
    <row r="197" spans="1:19" ht="15.75" customHeight="1">
      <c r="A197" s="21">
        <v>45978</v>
      </c>
      <c r="B197" s="21">
        <v>45995</v>
      </c>
      <c r="C197" t="s">
        <v>400</v>
      </c>
      <c r="D197" t="s">
        <v>149</v>
      </c>
      <c r="E197" t="s">
        <v>401</v>
      </c>
      <c r="F197" t="s">
        <v>148</v>
      </c>
      <c r="G197">
        <v>600</v>
      </c>
      <c r="H197">
        <v>0</v>
      </c>
      <c r="I197" t="s">
        <v>309</v>
      </c>
      <c r="J197" t="s">
        <v>27</v>
      </c>
      <c r="K197" t="s">
        <v>402</v>
      </c>
      <c r="L197" t="s">
        <v>316</v>
      </c>
      <c r="M197">
        <v>90</v>
      </c>
      <c r="N197">
        <v>1</v>
      </c>
      <c r="O197" t="s">
        <v>255</v>
      </c>
    </row>
    <row r="198" spans="1:19" ht="15.75" customHeight="1">
      <c r="A198" s="21">
        <v>45979</v>
      </c>
      <c r="B198" s="21"/>
      <c r="D198" t="s">
        <v>274</v>
      </c>
      <c r="E198" t="s">
        <v>79</v>
      </c>
      <c r="F198" t="s">
        <v>374</v>
      </c>
      <c r="G198">
        <v>110</v>
      </c>
      <c r="I198" t="s">
        <v>309</v>
      </c>
      <c r="J198" t="s">
        <v>27</v>
      </c>
      <c r="S198" t="s">
        <v>403</v>
      </c>
    </row>
    <row r="199" spans="1:19" ht="15.75" customHeight="1">
      <c r="A199" s="21">
        <v>46015</v>
      </c>
      <c r="B199" s="21">
        <v>46017</v>
      </c>
      <c r="C199" t="s">
        <v>404</v>
      </c>
      <c r="D199" s="16" t="s">
        <v>405</v>
      </c>
      <c r="E199" t="s">
        <v>132</v>
      </c>
      <c r="F199" t="s">
        <v>379</v>
      </c>
      <c r="G199">
        <v>190</v>
      </c>
      <c r="H199">
        <v>0</v>
      </c>
      <c r="K199" t="s">
        <v>406</v>
      </c>
      <c r="R199" s="16" t="s">
        <v>407</v>
      </c>
      <c r="S199" s="16" t="s">
        <v>408</v>
      </c>
    </row>
    <row r="200" spans="1:19" ht="15.75" customHeight="1">
      <c r="A200" s="21">
        <v>46015</v>
      </c>
      <c r="B200" s="21">
        <v>46017</v>
      </c>
      <c r="C200" t="s">
        <v>409</v>
      </c>
      <c r="D200" s="16" t="s">
        <v>405</v>
      </c>
      <c r="E200" t="s">
        <v>132</v>
      </c>
      <c r="F200" t="s">
        <v>379</v>
      </c>
      <c r="G200">
        <v>230</v>
      </c>
      <c r="H200">
        <v>0</v>
      </c>
      <c r="K200" t="s">
        <v>410</v>
      </c>
      <c r="R200" s="16"/>
      <c r="S200" s="16"/>
    </row>
    <row r="201" spans="1:19" ht="15.75" customHeight="1">
      <c r="A201" s="21">
        <v>45989</v>
      </c>
      <c r="B201" s="21">
        <v>45995</v>
      </c>
      <c r="C201" t="s">
        <v>411</v>
      </c>
      <c r="D201" t="s">
        <v>412</v>
      </c>
      <c r="E201" t="s">
        <v>413</v>
      </c>
      <c r="F201" t="s">
        <v>414</v>
      </c>
      <c r="G201">
        <v>60</v>
      </c>
      <c r="H201">
        <v>0</v>
      </c>
      <c r="I201" t="s">
        <v>309</v>
      </c>
      <c r="J201" t="s">
        <v>27</v>
      </c>
      <c r="K201" t="s">
        <v>402</v>
      </c>
      <c r="L201" t="s">
        <v>301</v>
      </c>
      <c r="M201">
        <v>60</v>
      </c>
      <c r="N201">
        <v>1</v>
      </c>
      <c r="O201" t="s">
        <v>255</v>
      </c>
      <c r="R201" s="16"/>
      <c r="S201" s="16"/>
    </row>
    <row r="202" spans="1:19" ht="15.75" customHeight="1">
      <c r="A202" s="21">
        <v>45989</v>
      </c>
      <c r="B202" s="21">
        <v>45993</v>
      </c>
      <c r="C202" t="s">
        <v>411</v>
      </c>
      <c r="D202" t="s">
        <v>415</v>
      </c>
      <c r="E202" t="s">
        <v>416</v>
      </c>
      <c r="F202" t="s">
        <v>414</v>
      </c>
      <c r="G202">
        <v>130</v>
      </c>
      <c r="H202">
        <v>0</v>
      </c>
      <c r="I202" t="s">
        <v>309</v>
      </c>
      <c r="J202" t="s">
        <v>27</v>
      </c>
      <c r="K202" t="s">
        <v>402</v>
      </c>
      <c r="L202" t="s">
        <v>301</v>
      </c>
      <c r="M202">
        <v>60</v>
      </c>
      <c r="O202" t="s">
        <v>417</v>
      </c>
      <c r="R202" s="16"/>
      <c r="S202" s="16"/>
    </row>
    <row r="203" spans="1:19" ht="15.75" customHeight="1">
      <c r="A203" s="21">
        <v>45989</v>
      </c>
      <c r="B203" s="21">
        <v>45993</v>
      </c>
      <c r="C203" t="s">
        <v>411</v>
      </c>
      <c r="D203" t="s">
        <v>418</v>
      </c>
      <c r="E203" t="s">
        <v>419</v>
      </c>
      <c r="F203" t="s">
        <v>414</v>
      </c>
      <c r="G203">
        <v>110</v>
      </c>
      <c r="H203">
        <v>0</v>
      </c>
      <c r="I203" t="s">
        <v>297</v>
      </c>
      <c r="J203" t="s">
        <v>27</v>
      </c>
      <c r="K203" t="s">
        <v>402</v>
      </c>
      <c r="L203" t="s">
        <v>301</v>
      </c>
      <c r="M203">
        <v>60</v>
      </c>
      <c r="O203" t="s">
        <v>417</v>
      </c>
      <c r="R203" s="16"/>
      <c r="S203" s="16"/>
    </row>
    <row r="204" spans="1:19" ht="15.75" customHeight="1">
      <c r="A204" s="21">
        <v>45989</v>
      </c>
      <c r="B204" s="21">
        <v>45993</v>
      </c>
      <c r="C204" t="s">
        <v>411</v>
      </c>
      <c r="D204" t="s">
        <v>420</v>
      </c>
      <c r="E204" t="s">
        <v>421</v>
      </c>
      <c r="F204" t="s">
        <v>414</v>
      </c>
      <c r="G204">
        <v>120</v>
      </c>
      <c r="H204">
        <v>0</v>
      </c>
      <c r="I204" t="s">
        <v>297</v>
      </c>
      <c r="J204" t="s">
        <v>27</v>
      </c>
      <c r="K204" t="s">
        <v>402</v>
      </c>
      <c r="L204" t="s">
        <v>301</v>
      </c>
      <c r="M204">
        <v>90</v>
      </c>
      <c r="O204" t="s">
        <v>417</v>
      </c>
      <c r="R204" s="16"/>
      <c r="S204" s="16"/>
    </row>
    <row r="205" spans="1:19" ht="15.75" customHeight="1">
      <c r="A205" s="21">
        <v>45992</v>
      </c>
      <c r="B205" s="21">
        <v>45992</v>
      </c>
      <c r="C205" t="s">
        <v>422</v>
      </c>
      <c r="D205" t="s">
        <v>289</v>
      </c>
      <c r="E205" t="s">
        <v>423</v>
      </c>
      <c r="F205" t="s">
        <v>424</v>
      </c>
      <c r="G205">
        <v>33</v>
      </c>
      <c r="H205">
        <v>1</v>
      </c>
      <c r="I205" t="s">
        <v>297</v>
      </c>
      <c r="J205" t="s">
        <v>425</v>
      </c>
      <c r="K205" t="s">
        <v>402</v>
      </c>
      <c r="L205" t="s">
        <v>301</v>
      </c>
      <c r="M205">
        <v>60</v>
      </c>
      <c r="N205">
        <v>1</v>
      </c>
      <c r="O205" t="s">
        <v>255</v>
      </c>
      <c r="R205" s="16"/>
      <c r="S205" s="16"/>
    </row>
    <row r="206" spans="1:19" ht="15.75" customHeight="1">
      <c r="A206" s="21">
        <v>45992</v>
      </c>
      <c r="B206" s="21">
        <v>45992</v>
      </c>
      <c r="C206" t="s">
        <v>422</v>
      </c>
      <c r="D206" t="s">
        <v>199</v>
      </c>
      <c r="E206" t="s">
        <v>426</v>
      </c>
      <c r="F206" t="s">
        <v>424</v>
      </c>
      <c r="G206">
        <v>70</v>
      </c>
      <c r="H206">
        <v>0</v>
      </c>
      <c r="I206" t="s">
        <v>297</v>
      </c>
      <c r="J206" t="s">
        <v>27</v>
      </c>
      <c r="K206" t="s">
        <v>402</v>
      </c>
      <c r="L206" t="s">
        <v>301</v>
      </c>
      <c r="M206">
        <v>60</v>
      </c>
      <c r="N206">
        <v>1</v>
      </c>
      <c r="O206" t="s">
        <v>255</v>
      </c>
      <c r="R206" s="16"/>
      <c r="S206" s="16"/>
    </row>
    <row r="207" spans="1:19" ht="15.75" customHeight="1">
      <c r="A207" s="21">
        <v>45994</v>
      </c>
      <c r="B207" s="21">
        <v>45996</v>
      </c>
      <c r="C207" t="s">
        <v>427</v>
      </c>
      <c r="D207" t="s">
        <v>270</v>
      </c>
      <c r="E207" t="s">
        <v>428</v>
      </c>
      <c r="F207" t="s">
        <v>374</v>
      </c>
      <c r="G207">
        <v>100</v>
      </c>
      <c r="H207">
        <v>0</v>
      </c>
      <c r="I207" t="s">
        <v>309</v>
      </c>
      <c r="J207" t="s">
        <v>27</v>
      </c>
      <c r="K207" t="s">
        <v>402</v>
      </c>
      <c r="L207" t="s">
        <v>301</v>
      </c>
      <c r="M207">
        <v>60</v>
      </c>
      <c r="N207">
        <v>1</v>
      </c>
      <c r="O207" t="s">
        <v>255</v>
      </c>
      <c r="R207" s="16"/>
      <c r="S207" s="16"/>
    </row>
    <row r="208" spans="1:19" ht="15.75" customHeight="1">
      <c r="A208" s="21">
        <v>45994</v>
      </c>
      <c r="B208" s="21">
        <v>45996</v>
      </c>
      <c r="C208" t="s">
        <v>427</v>
      </c>
      <c r="D208" t="s">
        <v>272</v>
      </c>
      <c r="E208" t="s">
        <v>140</v>
      </c>
      <c r="F208" t="s">
        <v>374</v>
      </c>
      <c r="G208">
        <v>100</v>
      </c>
      <c r="H208">
        <v>0</v>
      </c>
      <c r="I208" t="s">
        <v>309</v>
      </c>
      <c r="J208" t="s">
        <v>27</v>
      </c>
      <c r="K208" t="s">
        <v>402</v>
      </c>
      <c r="L208" t="s">
        <v>301</v>
      </c>
      <c r="M208">
        <v>60</v>
      </c>
      <c r="N208">
        <v>1</v>
      </c>
      <c r="O208" t="s">
        <v>255</v>
      </c>
      <c r="R208" s="16"/>
      <c r="S208" s="16"/>
    </row>
    <row r="209" spans="1:19" ht="15.75" customHeight="1">
      <c r="A209" s="21">
        <v>45995</v>
      </c>
      <c r="B209" s="21">
        <v>45995</v>
      </c>
      <c r="C209" t="s">
        <v>429</v>
      </c>
      <c r="D209" t="s">
        <v>196</v>
      </c>
      <c r="E209" t="s">
        <v>430</v>
      </c>
      <c r="F209" t="s">
        <v>379</v>
      </c>
      <c r="G209">
        <v>400</v>
      </c>
      <c r="H209">
        <v>0</v>
      </c>
      <c r="I209" t="s">
        <v>309</v>
      </c>
      <c r="J209" t="s">
        <v>27</v>
      </c>
      <c r="K209" t="s">
        <v>402</v>
      </c>
      <c r="L209" t="s">
        <v>301</v>
      </c>
      <c r="M209">
        <v>400</v>
      </c>
      <c r="N209">
        <v>1</v>
      </c>
      <c r="O209" t="s">
        <v>255</v>
      </c>
      <c r="Q209" t="s">
        <v>431</v>
      </c>
      <c r="R209" s="16"/>
      <c r="S209" s="16"/>
    </row>
    <row r="210" spans="1:19" ht="15.75" customHeight="1">
      <c r="A210" s="21">
        <v>45996</v>
      </c>
      <c r="B210" s="21">
        <v>45996</v>
      </c>
      <c r="C210" t="s">
        <v>429</v>
      </c>
      <c r="D210" t="s">
        <v>329</v>
      </c>
      <c r="E210" t="s">
        <v>432</v>
      </c>
      <c r="F210" t="s">
        <v>379</v>
      </c>
      <c r="G210">
        <v>50</v>
      </c>
      <c r="H210">
        <v>0</v>
      </c>
      <c r="I210" t="s">
        <v>433</v>
      </c>
      <c r="J210" t="s">
        <v>27</v>
      </c>
      <c r="K210" t="s">
        <v>402</v>
      </c>
      <c r="L210" t="s">
        <v>301</v>
      </c>
      <c r="M210">
        <v>50</v>
      </c>
      <c r="N210">
        <v>1</v>
      </c>
      <c r="O210" t="s">
        <v>255</v>
      </c>
      <c r="Q210" t="s">
        <v>434</v>
      </c>
      <c r="R210" s="16"/>
      <c r="S210" s="16"/>
    </row>
    <row r="211" spans="1:19" ht="15.75" customHeight="1">
      <c r="A211" s="21">
        <v>45999</v>
      </c>
      <c r="B211" s="21">
        <v>46016</v>
      </c>
      <c r="D211" t="s">
        <v>176</v>
      </c>
      <c r="E211" t="s">
        <v>435</v>
      </c>
      <c r="F211" t="s">
        <v>379</v>
      </c>
      <c r="G211">
        <v>110</v>
      </c>
      <c r="H211">
        <v>0</v>
      </c>
      <c r="J211" t="s">
        <v>27</v>
      </c>
      <c r="K211" t="s">
        <v>402</v>
      </c>
      <c r="L211" t="s">
        <v>301</v>
      </c>
      <c r="M211">
        <v>60</v>
      </c>
      <c r="N211">
        <v>1</v>
      </c>
      <c r="O211" t="s">
        <v>255</v>
      </c>
      <c r="R211" s="16"/>
      <c r="S211" s="16"/>
    </row>
    <row r="212" spans="1:19" ht="15.75" customHeight="1">
      <c r="A212" s="21">
        <v>46002</v>
      </c>
      <c r="B212" s="21">
        <v>46016</v>
      </c>
      <c r="D212" t="s">
        <v>329</v>
      </c>
      <c r="E212" t="s">
        <v>432</v>
      </c>
      <c r="F212" t="s">
        <v>379</v>
      </c>
      <c r="G212">
        <v>350</v>
      </c>
      <c r="H212">
        <v>0</v>
      </c>
      <c r="J212" t="s">
        <v>436</v>
      </c>
      <c r="K212" t="s">
        <v>402</v>
      </c>
      <c r="L212" t="s">
        <v>301</v>
      </c>
      <c r="M212">
        <v>60</v>
      </c>
      <c r="N212">
        <v>1</v>
      </c>
      <c r="O212" t="s">
        <v>255</v>
      </c>
    </row>
    <row r="213" spans="1:19" ht="15.75" customHeight="1">
      <c r="A213" s="21">
        <v>46006</v>
      </c>
      <c r="B213" s="21">
        <v>46008</v>
      </c>
      <c r="C213" t="s">
        <v>411</v>
      </c>
      <c r="D213" t="s">
        <v>437</v>
      </c>
      <c r="E213" t="s">
        <v>438</v>
      </c>
      <c r="F213" t="s">
        <v>414</v>
      </c>
      <c r="G213">
        <v>256</v>
      </c>
      <c r="H213">
        <v>0</v>
      </c>
      <c r="I213" t="s">
        <v>309</v>
      </c>
      <c r="J213" t="s">
        <v>27</v>
      </c>
      <c r="K213" t="s">
        <v>402</v>
      </c>
      <c r="L213" t="s">
        <v>301</v>
      </c>
      <c r="M213">
        <v>60</v>
      </c>
      <c r="N213">
        <v>1</v>
      </c>
      <c r="O213" t="s">
        <v>255</v>
      </c>
    </row>
    <row r="214" spans="1:19" ht="15.75" customHeight="1">
      <c r="A214" s="21">
        <v>46006</v>
      </c>
      <c r="B214" s="21">
        <v>46008</v>
      </c>
      <c r="C214" t="s">
        <v>411</v>
      </c>
      <c r="D214" t="s">
        <v>412</v>
      </c>
      <c r="E214" t="s">
        <v>413</v>
      </c>
      <c r="F214" t="s">
        <v>414</v>
      </c>
      <c r="G214">
        <v>30</v>
      </c>
      <c r="H214">
        <v>0</v>
      </c>
      <c r="I214" t="s">
        <v>309</v>
      </c>
      <c r="J214" t="s">
        <v>27</v>
      </c>
      <c r="K214" t="s">
        <v>402</v>
      </c>
      <c r="L214" t="s">
        <v>301</v>
      </c>
      <c r="M214">
        <v>30</v>
      </c>
      <c r="N214">
        <v>1</v>
      </c>
      <c r="O214" t="s">
        <v>255</v>
      </c>
    </row>
    <row r="215" spans="1:19" ht="15.75" customHeight="1">
      <c r="A215" s="21">
        <v>46006</v>
      </c>
      <c r="B215" s="21">
        <v>46013</v>
      </c>
      <c r="C215" t="s">
        <v>411</v>
      </c>
      <c r="D215" t="s">
        <v>180</v>
      </c>
      <c r="E215" t="s">
        <v>439</v>
      </c>
      <c r="F215" t="s">
        <v>414</v>
      </c>
      <c r="G215">
        <v>30</v>
      </c>
      <c r="H215">
        <v>0</v>
      </c>
      <c r="I215" t="s">
        <v>309</v>
      </c>
      <c r="J215" t="s">
        <v>27</v>
      </c>
      <c r="K215" t="s">
        <v>402</v>
      </c>
      <c r="L215" t="s">
        <v>301</v>
      </c>
      <c r="M215">
        <v>30</v>
      </c>
      <c r="N215">
        <v>1</v>
      </c>
      <c r="O215" t="s">
        <v>255</v>
      </c>
    </row>
    <row r="216" spans="1:19" ht="15.75" customHeight="1">
      <c r="A216" s="21">
        <v>46006</v>
      </c>
      <c r="B216" s="21">
        <v>46013</v>
      </c>
      <c r="C216" t="s">
        <v>411</v>
      </c>
      <c r="D216" t="s">
        <v>440</v>
      </c>
      <c r="E216" t="s">
        <v>441</v>
      </c>
      <c r="F216" t="s">
        <v>414</v>
      </c>
      <c r="G216">
        <v>80</v>
      </c>
      <c r="H216">
        <v>0</v>
      </c>
      <c r="I216" t="s">
        <v>297</v>
      </c>
      <c r="J216" t="s">
        <v>27</v>
      </c>
      <c r="K216" t="s">
        <v>402</v>
      </c>
      <c r="L216" t="s">
        <v>442</v>
      </c>
      <c r="M216">
        <v>120</v>
      </c>
      <c r="N216">
        <v>1</v>
      </c>
      <c r="O216" t="s">
        <v>255</v>
      </c>
    </row>
    <row r="217" spans="1:19" ht="15.75" customHeight="1">
      <c r="A217" s="21">
        <v>46017</v>
      </c>
      <c r="B217" s="21">
        <v>46028</v>
      </c>
      <c r="C217" t="s">
        <v>411</v>
      </c>
      <c r="D217" t="s">
        <v>437</v>
      </c>
      <c r="E217" t="s">
        <v>438</v>
      </c>
      <c r="F217" t="s">
        <v>414</v>
      </c>
      <c r="G217">
        <v>128</v>
      </c>
      <c r="H217">
        <v>0</v>
      </c>
      <c r="I217" t="s">
        <v>297</v>
      </c>
      <c r="J217" t="s">
        <v>27</v>
      </c>
      <c r="K217" t="s">
        <v>402</v>
      </c>
      <c r="L217" t="s">
        <v>442</v>
      </c>
      <c r="M217">
        <v>120</v>
      </c>
      <c r="N217">
        <v>1</v>
      </c>
      <c r="O217" t="s">
        <v>255</v>
      </c>
    </row>
    <row r="218" spans="1:19" ht="15.75" customHeight="1">
      <c r="A218" s="21">
        <v>46027</v>
      </c>
      <c r="B218" s="21">
        <v>46027</v>
      </c>
      <c r="C218" t="s">
        <v>411</v>
      </c>
      <c r="D218" t="s">
        <v>420</v>
      </c>
      <c r="E218" t="s">
        <v>421</v>
      </c>
      <c r="F218" t="s">
        <v>414</v>
      </c>
      <c r="G218">
        <v>60</v>
      </c>
      <c r="H218">
        <v>0</v>
      </c>
      <c r="I218" t="s">
        <v>297</v>
      </c>
      <c r="J218" t="s">
        <v>27</v>
      </c>
      <c r="K218" t="s">
        <v>402</v>
      </c>
      <c r="L218" t="s">
        <v>442</v>
      </c>
      <c r="M218">
        <v>60</v>
      </c>
      <c r="N218">
        <v>1</v>
      </c>
      <c r="O218" t="s">
        <v>255</v>
      </c>
    </row>
    <row r="219" spans="1:19" ht="15.75" customHeight="1">
      <c r="A219" s="21">
        <v>46027</v>
      </c>
      <c r="B219" s="21">
        <v>46027</v>
      </c>
      <c r="C219" t="s">
        <v>411</v>
      </c>
      <c r="D219" t="s">
        <v>415</v>
      </c>
      <c r="E219" t="s">
        <v>416</v>
      </c>
      <c r="F219" t="s">
        <v>414</v>
      </c>
      <c r="G219">
        <v>130</v>
      </c>
      <c r="H219">
        <v>0</v>
      </c>
      <c r="I219" t="s">
        <v>297</v>
      </c>
      <c r="J219" t="s">
        <v>27</v>
      </c>
      <c r="K219" t="s">
        <v>402</v>
      </c>
      <c r="L219" t="s">
        <v>442</v>
      </c>
      <c r="M219">
        <v>60</v>
      </c>
      <c r="N219">
        <v>1</v>
      </c>
      <c r="O219" t="s">
        <v>255</v>
      </c>
    </row>
    <row r="220" spans="1:19" ht="15.75" customHeight="1">
      <c r="A220" s="21">
        <v>46027</v>
      </c>
      <c r="B220" s="21">
        <v>46027</v>
      </c>
      <c r="C220" t="s">
        <v>411</v>
      </c>
      <c r="D220" t="s">
        <v>412</v>
      </c>
      <c r="E220" t="s">
        <v>413</v>
      </c>
      <c r="F220" t="s">
        <v>414</v>
      </c>
      <c r="G220">
        <v>90</v>
      </c>
      <c r="H220">
        <v>0</v>
      </c>
      <c r="I220" t="s">
        <v>309</v>
      </c>
      <c r="J220" t="s">
        <v>27</v>
      </c>
      <c r="K220" t="s">
        <v>402</v>
      </c>
      <c r="L220" t="s">
        <v>301</v>
      </c>
      <c r="M220">
        <v>60</v>
      </c>
      <c r="N220">
        <v>1</v>
      </c>
      <c r="O220" t="s">
        <v>255</v>
      </c>
    </row>
    <row r="221" spans="1:19" ht="15.75" customHeight="1">
      <c r="A221" s="21">
        <v>46027</v>
      </c>
      <c r="B221" s="21">
        <v>46049</v>
      </c>
      <c r="C221" t="s">
        <v>411</v>
      </c>
      <c r="D221" t="s">
        <v>412</v>
      </c>
      <c r="E221" t="s">
        <v>413</v>
      </c>
      <c r="F221" t="s">
        <v>414</v>
      </c>
      <c r="G221">
        <v>74</v>
      </c>
      <c r="H221">
        <v>0</v>
      </c>
      <c r="I221" t="s">
        <v>309</v>
      </c>
      <c r="J221" t="s">
        <v>27</v>
      </c>
      <c r="K221" t="s">
        <v>402</v>
      </c>
      <c r="L221" t="s">
        <v>301</v>
      </c>
      <c r="M221">
        <v>60</v>
      </c>
      <c r="N221">
        <v>1</v>
      </c>
      <c r="O221" t="s">
        <v>255</v>
      </c>
    </row>
    <row r="222" spans="1:19" ht="15.75" customHeight="1">
      <c r="A222" s="21">
        <v>46027</v>
      </c>
      <c r="B222" s="21">
        <v>46028</v>
      </c>
      <c r="C222" t="s">
        <v>411</v>
      </c>
      <c r="D222" t="s">
        <v>180</v>
      </c>
      <c r="E222" t="s">
        <v>443</v>
      </c>
      <c r="F222" t="s">
        <v>414</v>
      </c>
      <c r="G222">
        <v>90</v>
      </c>
      <c r="H222">
        <v>0</v>
      </c>
      <c r="I222" t="s">
        <v>309</v>
      </c>
      <c r="J222" t="s">
        <v>27</v>
      </c>
      <c r="K222" t="s">
        <v>402</v>
      </c>
      <c r="L222" t="s">
        <v>301</v>
      </c>
      <c r="M222">
        <v>60</v>
      </c>
      <c r="N222">
        <v>1</v>
      </c>
      <c r="O222" t="s">
        <v>255</v>
      </c>
    </row>
    <row r="223" spans="1:19" ht="15.75" customHeight="1">
      <c r="A223" s="21">
        <v>46027</v>
      </c>
      <c r="B223" s="21">
        <v>46049</v>
      </c>
      <c r="C223" t="s">
        <v>411</v>
      </c>
      <c r="D223" t="s">
        <v>180</v>
      </c>
      <c r="E223" t="s">
        <v>443</v>
      </c>
      <c r="F223" t="s">
        <v>414</v>
      </c>
      <c r="G223">
        <v>90</v>
      </c>
      <c r="H223">
        <v>0</v>
      </c>
      <c r="I223" t="s">
        <v>309</v>
      </c>
      <c r="J223" t="s">
        <v>27</v>
      </c>
      <c r="K223" t="s">
        <v>402</v>
      </c>
      <c r="L223" t="s">
        <v>301</v>
      </c>
      <c r="M223">
        <v>60</v>
      </c>
      <c r="N223">
        <v>1</v>
      </c>
      <c r="O223" t="s">
        <v>255</v>
      </c>
    </row>
    <row r="224" spans="1:19" ht="15.75" customHeight="1">
      <c r="A224" s="21">
        <v>46027</v>
      </c>
      <c r="B224" s="21">
        <v>46027</v>
      </c>
      <c r="C224" t="s">
        <v>411</v>
      </c>
      <c r="D224" t="s">
        <v>418</v>
      </c>
      <c r="E224" t="s">
        <v>419</v>
      </c>
      <c r="F224" t="s">
        <v>414</v>
      </c>
      <c r="G224">
        <v>220</v>
      </c>
      <c r="H224">
        <v>0</v>
      </c>
      <c r="I224" t="s">
        <v>297</v>
      </c>
      <c r="J224" t="s">
        <v>27</v>
      </c>
      <c r="K224" t="s">
        <v>402</v>
      </c>
      <c r="L224" t="s">
        <v>442</v>
      </c>
      <c r="M224">
        <v>120</v>
      </c>
      <c r="O224" t="s">
        <v>417</v>
      </c>
    </row>
    <row r="225" spans="1:15" ht="15.75" customHeight="1">
      <c r="A225" s="21">
        <v>46027</v>
      </c>
      <c r="B225" s="21">
        <v>46035</v>
      </c>
      <c r="C225" t="s">
        <v>411</v>
      </c>
      <c r="D225" t="s">
        <v>418</v>
      </c>
      <c r="E225" t="s">
        <v>419</v>
      </c>
      <c r="F225" t="s">
        <v>414</v>
      </c>
      <c r="G225">
        <v>170</v>
      </c>
      <c r="H225">
        <v>0</v>
      </c>
      <c r="I225" t="s">
        <v>297</v>
      </c>
      <c r="J225" t="s">
        <v>27</v>
      </c>
      <c r="K225" t="s">
        <v>402</v>
      </c>
      <c r="L225" t="s">
        <v>442</v>
      </c>
      <c r="M225">
        <v>120</v>
      </c>
      <c r="O225" t="s">
        <v>417</v>
      </c>
    </row>
    <row r="226" spans="1:15" ht="15.75" customHeight="1">
      <c r="A226" s="21">
        <v>46027</v>
      </c>
      <c r="B226" s="21">
        <v>46035</v>
      </c>
      <c r="C226" t="s">
        <v>411</v>
      </c>
      <c r="D226" t="s">
        <v>415</v>
      </c>
      <c r="E226" t="s">
        <v>416</v>
      </c>
      <c r="F226" t="s">
        <v>414</v>
      </c>
      <c r="G226">
        <v>640</v>
      </c>
      <c r="H226">
        <v>0</v>
      </c>
      <c r="I226" t="s">
        <v>297</v>
      </c>
      <c r="J226" t="s">
        <v>27</v>
      </c>
      <c r="K226" t="s">
        <v>402</v>
      </c>
      <c r="L226" t="s">
        <v>442</v>
      </c>
      <c r="M226">
        <v>150</v>
      </c>
      <c r="O226" t="s">
        <v>417</v>
      </c>
    </row>
    <row r="227" spans="1:15" ht="15.75" customHeight="1">
      <c r="A227" s="21">
        <v>46028</v>
      </c>
      <c r="B227" s="21">
        <v>46028</v>
      </c>
      <c r="C227" t="s">
        <v>444</v>
      </c>
      <c r="D227" t="s">
        <v>70</v>
      </c>
      <c r="E227" t="s">
        <v>71</v>
      </c>
      <c r="F227" t="s">
        <v>374</v>
      </c>
      <c r="G227">
        <v>300</v>
      </c>
      <c r="H227">
        <v>0</v>
      </c>
      <c r="I227" t="s">
        <v>309</v>
      </c>
      <c r="J227" t="s">
        <v>27</v>
      </c>
      <c r="K227" t="s">
        <v>402</v>
      </c>
      <c r="L227" t="s">
        <v>301</v>
      </c>
      <c r="M227">
        <v>60</v>
      </c>
      <c r="N227">
        <v>1</v>
      </c>
      <c r="O227" t="s">
        <v>255</v>
      </c>
    </row>
    <row r="228" spans="1:15" ht="15.75" customHeight="1">
      <c r="A228" s="21">
        <v>46028</v>
      </c>
      <c r="B228" s="21">
        <v>46028</v>
      </c>
      <c r="C228" t="s">
        <v>445</v>
      </c>
      <c r="D228" t="s">
        <v>86</v>
      </c>
      <c r="E228" t="s">
        <v>446</v>
      </c>
      <c r="F228" t="s">
        <v>374</v>
      </c>
      <c r="G228">
        <v>500</v>
      </c>
      <c r="H228">
        <v>0</v>
      </c>
      <c r="I228" t="s">
        <v>309</v>
      </c>
      <c r="J228" t="s">
        <v>27</v>
      </c>
      <c r="K228" t="s">
        <v>402</v>
      </c>
      <c r="L228" t="s">
        <v>301</v>
      </c>
      <c r="M228">
        <v>90</v>
      </c>
      <c r="N228">
        <v>1</v>
      </c>
      <c r="O228" t="s">
        <v>255</v>
      </c>
    </row>
    <row r="229" spans="1:15" ht="15.75" customHeight="1">
      <c r="A229" s="21">
        <v>46028</v>
      </c>
      <c r="B229" s="21">
        <v>46029</v>
      </c>
      <c r="C229" t="s">
        <v>445</v>
      </c>
      <c r="D229" t="s">
        <v>347</v>
      </c>
      <c r="E229" t="s">
        <v>278</v>
      </c>
      <c r="F229" t="s">
        <v>374</v>
      </c>
      <c r="G229">
        <v>250</v>
      </c>
      <c r="H229">
        <v>0</v>
      </c>
      <c r="I229" t="s">
        <v>309</v>
      </c>
      <c r="J229" t="s">
        <v>27</v>
      </c>
      <c r="K229" t="s">
        <v>402</v>
      </c>
      <c r="L229" t="s">
        <v>301</v>
      </c>
      <c r="M229">
        <v>60</v>
      </c>
      <c r="N229">
        <v>1</v>
      </c>
      <c r="O229" t="s">
        <v>255</v>
      </c>
    </row>
    <row r="230" spans="1:15" ht="15.75" customHeight="1">
      <c r="A230" s="21">
        <v>46028</v>
      </c>
      <c r="B230" s="21">
        <v>46030</v>
      </c>
      <c r="C230" t="s">
        <v>445</v>
      </c>
      <c r="D230" t="s">
        <v>93</v>
      </c>
      <c r="E230" t="s">
        <v>447</v>
      </c>
      <c r="F230" t="s">
        <v>374</v>
      </c>
      <c r="G230">
        <v>250</v>
      </c>
      <c r="H230">
        <v>0</v>
      </c>
      <c r="I230" t="s">
        <v>309</v>
      </c>
      <c r="J230" t="s">
        <v>27</v>
      </c>
      <c r="K230" t="s">
        <v>402</v>
      </c>
      <c r="L230" t="s">
        <v>301</v>
      </c>
      <c r="M230">
        <v>60</v>
      </c>
      <c r="N230">
        <v>1</v>
      </c>
      <c r="O230" t="s">
        <v>255</v>
      </c>
    </row>
    <row r="231" spans="1:15" ht="15.75" customHeight="1">
      <c r="A231" s="21">
        <v>46028</v>
      </c>
      <c r="B231" s="21">
        <v>46030</v>
      </c>
      <c r="C231" t="s">
        <v>445</v>
      </c>
      <c r="D231" t="s">
        <v>90</v>
      </c>
      <c r="E231" t="s">
        <v>448</v>
      </c>
      <c r="F231" t="s">
        <v>374</v>
      </c>
      <c r="G231">
        <v>250</v>
      </c>
      <c r="H231">
        <v>0</v>
      </c>
      <c r="I231" t="s">
        <v>309</v>
      </c>
      <c r="J231" t="s">
        <v>27</v>
      </c>
      <c r="K231" t="s">
        <v>402</v>
      </c>
      <c r="L231" t="s">
        <v>301</v>
      </c>
      <c r="M231">
        <v>60</v>
      </c>
      <c r="N231">
        <v>1</v>
      </c>
      <c r="O231" t="s">
        <v>255</v>
      </c>
    </row>
    <row r="232" spans="1:15" ht="15.75" customHeight="1">
      <c r="A232" s="21">
        <v>46028</v>
      </c>
      <c r="B232" s="21">
        <v>46030</v>
      </c>
      <c r="C232" t="s">
        <v>445</v>
      </c>
      <c r="D232" t="s">
        <v>68</v>
      </c>
      <c r="E232" t="s">
        <v>69</v>
      </c>
      <c r="F232" t="s">
        <v>374</v>
      </c>
      <c r="G232">
        <v>300</v>
      </c>
      <c r="H232">
        <v>0</v>
      </c>
      <c r="I232" t="s">
        <v>309</v>
      </c>
      <c r="J232" t="s">
        <v>27</v>
      </c>
      <c r="K232" t="s">
        <v>402</v>
      </c>
      <c r="L232" t="s">
        <v>301</v>
      </c>
      <c r="M232">
        <v>60</v>
      </c>
      <c r="N232">
        <v>1</v>
      </c>
      <c r="O232" t="s">
        <v>255</v>
      </c>
    </row>
    <row r="233" spans="1:15" ht="15.75" customHeight="1">
      <c r="A233" s="21">
        <v>46028</v>
      </c>
      <c r="B233" s="21">
        <v>46030</v>
      </c>
      <c r="C233" t="s">
        <v>445</v>
      </c>
      <c r="D233" t="s">
        <v>355</v>
      </c>
      <c r="E233" t="s">
        <v>449</v>
      </c>
      <c r="F233" t="s">
        <v>374</v>
      </c>
      <c r="G233">
        <v>350</v>
      </c>
      <c r="H233">
        <v>0</v>
      </c>
      <c r="I233" t="s">
        <v>297</v>
      </c>
      <c r="J233" t="s">
        <v>27</v>
      </c>
      <c r="K233" t="s">
        <v>402</v>
      </c>
      <c r="L233" t="s">
        <v>442</v>
      </c>
      <c r="M233">
        <v>120</v>
      </c>
      <c r="N233">
        <v>1</v>
      </c>
      <c r="O233" t="s">
        <v>255</v>
      </c>
    </row>
    <row r="234" spans="1:15" ht="15.75" customHeight="1">
      <c r="A234" s="21">
        <v>46028</v>
      </c>
      <c r="B234" s="21">
        <v>46030</v>
      </c>
      <c r="C234" t="s">
        <v>445</v>
      </c>
      <c r="D234" t="s">
        <v>259</v>
      </c>
      <c r="E234" t="s">
        <v>260</v>
      </c>
      <c r="F234" t="s">
        <v>374</v>
      </c>
      <c r="G234">
        <v>150</v>
      </c>
      <c r="H234">
        <v>0</v>
      </c>
      <c r="I234" t="s">
        <v>309</v>
      </c>
      <c r="J234" t="s">
        <v>27</v>
      </c>
      <c r="K234" t="s">
        <v>402</v>
      </c>
      <c r="L234" t="s">
        <v>301</v>
      </c>
      <c r="M234">
        <v>60</v>
      </c>
      <c r="N234">
        <v>1</v>
      </c>
      <c r="O234" t="s">
        <v>255</v>
      </c>
    </row>
    <row r="235" spans="1:15" ht="15.75" customHeight="1">
      <c r="A235" s="21">
        <v>46028</v>
      </c>
      <c r="B235" s="21">
        <v>46030</v>
      </c>
      <c r="C235" t="s">
        <v>445</v>
      </c>
      <c r="D235" t="s">
        <v>261</v>
      </c>
      <c r="E235" t="s">
        <v>46</v>
      </c>
      <c r="F235" t="s">
        <v>374</v>
      </c>
      <c r="G235">
        <v>150</v>
      </c>
      <c r="H235">
        <v>0</v>
      </c>
      <c r="I235" t="s">
        <v>309</v>
      </c>
      <c r="J235" t="s">
        <v>27</v>
      </c>
      <c r="K235" t="s">
        <v>402</v>
      </c>
      <c r="L235" t="s">
        <v>301</v>
      </c>
      <c r="M235">
        <v>60</v>
      </c>
      <c r="N235">
        <v>1</v>
      </c>
      <c r="O235" t="s">
        <v>255</v>
      </c>
    </row>
    <row r="236" spans="1:15" ht="15.75" customHeight="1">
      <c r="A236" s="21">
        <v>46028</v>
      </c>
      <c r="B236" s="21">
        <v>46031</v>
      </c>
      <c r="C236" t="s">
        <v>445</v>
      </c>
      <c r="D236" t="s">
        <v>282</v>
      </c>
      <c r="E236" t="s">
        <v>283</v>
      </c>
      <c r="F236" t="s">
        <v>374</v>
      </c>
      <c r="G236">
        <v>350</v>
      </c>
      <c r="H236">
        <v>0</v>
      </c>
      <c r="I236" t="s">
        <v>309</v>
      </c>
      <c r="J236" t="s">
        <v>27</v>
      </c>
      <c r="K236" t="s">
        <v>402</v>
      </c>
      <c r="L236" t="s">
        <v>301</v>
      </c>
      <c r="M236">
        <v>60</v>
      </c>
      <c r="N236">
        <v>1</v>
      </c>
      <c r="O236" t="s">
        <v>255</v>
      </c>
    </row>
    <row r="237" spans="1:15" ht="15.75" customHeight="1">
      <c r="A237" s="21">
        <v>46028</v>
      </c>
      <c r="B237" s="21">
        <v>46031</v>
      </c>
      <c r="C237" t="s">
        <v>445</v>
      </c>
      <c r="D237" t="s">
        <v>122</v>
      </c>
      <c r="E237" t="s">
        <v>450</v>
      </c>
      <c r="F237" t="s">
        <v>374</v>
      </c>
      <c r="G237">
        <v>300</v>
      </c>
      <c r="H237">
        <v>0</v>
      </c>
      <c r="I237" t="s">
        <v>309</v>
      </c>
      <c r="J237" t="s">
        <v>27</v>
      </c>
      <c r="K237" t="s">
        <v>402</v>
      </c>
      <c r="L237" t="s">
        <v>301</v>
      </c>
      <c r="M237">
        <v>60</v>
      </c>
      <c r="N237">
        <v>1</v>
      </c>
      <c r="O237" t="s">
        <v>255</v>
      </c>
    </row>
    <row r="238" spans="1:15" ht="15.75" customHeight="1">
      <c r="A238" s="21">
        <v>46028</v>
      </c>
      <c r="B238" s="21">
        <v>46031</v>
      </c>
      <c r="C238" t="s">
        <v>445</v>
      </c>
      <c r="D238" t="s">
        <v>120</v>
      </c>
      <c r="E238" t="s">
        <v>50</v>
      </c>
      <c r="F238" t="s">
        <v>374</v>
      </c>
      <c r="G238">
        <v>1400</v>
      </c>
      <c r="H238">
        <v>0</v>
      </c>
      <c r="I238" t="s">
        <v>309</v>
      </c>
      <c r="J238" t="s">
        <v>27</v>
      </c>
      <c r="K238" t="s">
        <v>402</v>
      </c>
      <c r="L238" t="s">
        <v>301</v>
      </c>
      <c r="M238">
        <v>90</v>
      </c>
      <c r="N238">
        <v>1</v>
      </c>
      <c r="O238" t="s">
        <v>255</v>
      </c>
    </row>
    <row r="239" spans="1:15" ht="15.75" customHeight="1">
      <c r="A239" s="21">
        <v>46036</v>
      </c>
      <c r="B239" s="21">
        <v>46045</v>
      </c>
      <c r="C239" t="s">
        <v>445</v>
      </c>
      <c r="D239" t="s">
        <v>324</v>
      </c>
      <c r="E239" t="s">
        <v>451</v>
      </c>
      <c r="F239" t="s">
        <v>374</v>
      </c>
      <c r="G239">
        <v>200</v>
      </c>
      <c r="H239">
        <v>0</v>
      </c>
      <c r="I239" t="s">
        <v>452</v>
      </c>
      <c r="J239" t="s">
        <v>27</v>
      </c>
      <c r="K239" t="s">
        <v>402</v>
      </c>
      <c r="L239" t="s">
        <v>301</v>
      </c>
      <c r="M239">
        <v>120</v>
      </c>
      <c r="N239">
        <v>1</v>
      </c>
      <c r="O239" t="s">
        <v>255</v>
      </c>
    </row>
    <row r="240" spans="1:15" ht="15.75" customHeight="1">
      <c r="A240" s="21">
        <v>46036</v>
      </c>
      <c r="B240" s="21">
        <v>46045</v>
      </c>
      <c r="C240" t="s">
        <v>445</v>
      </c>
      <c r="D240" t="s">
        <v>122</v>
      </c>
      <c r="E240" t="s">
        <v>453</v>
      </c>
      <c r="F240" t="s">
        <v>374</v>
      </c>
      <c r="G240">
        <v>400</v>
      </c>
      <c r="H240">
        <v>0</v>
      </c>
      <c r="I240" t="s">
        <v>452</v>
      </c>
      <c r="J240" t="s">
        <v>27</v>
      </c>
      <c r="K240" t="s">
        <v>402</v>
      </c>
      <c r="L240" t="s">
        <v>301</v>
      </c>
      <c r="M240">
        <v>160</v>
      </c>
      <c r="N240">
        <v>1</v>
      </c>
      <c r="O240" t="s">
        <v>255</v>
      </c>
    </row>
    <row r="241" spans="1:17" ht="15.75" customHeight="1">
      <c r="A241" s="21">
        <v>46036</v>
      </c>
      <c r="B241" s="21">
        <v>46045</v>
      </c>
      <c r="C241" t="s">
        <v>445</v>
      </c>
      <c r="D241" t="s">
        <v>68</v>
      </c>
      <c r="E241" t="s">
        <v>69</v>
      </c>
      <c r="F241" t="s">
        <v>374</v>
      </c>
      <c r="G241">
        <v>250</v>
      </c>
      <c r="H241">
        <v>0</v>
      </c>
      <c r="I241" t="s">
        <v>452</v>
      </c>
      <c r="J241" t="s">
        <v>27</v>
      </c>
      <c r="K241" t="s">
        <v>402</v>
      </c>
      <c r="L241" t="s">
        <v>301</v>
      </c>
      <c r="M241">
        <v>60</v>
      </c>
      <c r="N241">
        <v>1</v>
      </c>
      <c r="O241" t="s">
        <v>255</v>
      </c>
    </row>
    <row r="242" spans="1:17" ht="15.75" customHeight="1">
      <c r="A242" s="21">
        <v>46036</v>
      </c>
      <c r="B242" s="21">
        <v>46048</v>
      </c>
      <c r="C242" t="s">
        <v>445</v>
      </c>
      <c r="D242" t="s">
        <v>115</v>
      </c>
      <c r="E242" t="s">
        <v>58</v>
      </c>
      <c r="F242" t="s">
        <v>374</v>
      </c>
      <c r="G242">
        <v>400</v>
      </c>
      <c r="H242">
        <v>0</v>
      </c>
      <c r="I242" t="s">
        <v>452</v>
      </c>
      <c r="J242" t="s">
        <v>27</v>
      </c>
      <c r="K242" t="s">
        <v>402</v>
      </c>
      <c r="L242" t="s">
        <v>301</v>
      </c>
      <c r="M242">
        <v>190</v>
      </c>
      <c r="N242">
        <v>1</v>
      </c>
      <c r="O242" t="s">
        <v>255</v>
      </c>
    </row>
    <row r="243" spans="1:17" ht="15.75" customHeight="1">
      <c r="A243" s="21">
        <v>46036</v>
      </c>
      <c r="B243" s="21">
        <v>46048</v>
      </c>
      <c r="C243" t="s">
        <v>445</v>
      </c>
      <c r="D243" t="s">
        <v>324</v>
      </c>
      <c r="E243" t="s">
        <v>454</v>
      </c>
      <c r="F243" t="s">
        <v>374</v>
      </c>
      <c r="G243">
        <v>600</v>
      </c>
      <c r="H243">
        <v>0</v>
      </c>
      <c r="I243" t="s">
        <v>452</v>
      </c>
      <c r="J243" t="s">
        <v>27</v>
      </c>
      <c r="K243" t="s">
        <v>402</v>
      </c>
      <c r="L243" t="s">
        <v>301</v>
      </c>
      <c r="M243">
        <v>220</v>
      </c>
      <c r="N243">
        <v>1</v>
      </c>
      <c r="O243" t="s">
        <v>255</v>
      </c>
    </row>
    <row r="244" spans="1:17" ht="15.75" customHeight="1">
      <c r="A244" s="21">
        <v>46045</v>
      </c>
      <c r="B244" s="21">
        <v>46057</v>
      </c>
      <c r="C244" t="s">
        <v>455</v>
      </c>
      <c r="D244" t="s">
        <v>351</v>
      </c>
      <c r="E244" t="s">
        <v>456</v>
      </c>
      <c r="F244" t="s">
        <v>379</v>
      </c>
      <c r="G244">
        <v>300</v>
      </c>
      <c r="H244">
        <v>0</v>
      </c>
      <c r="I244" t="s">
        <v>433</v>
      </c>
      <c r="J244" t="s">
        <v>436</v>
      </c>
      <c r="K244" t="s">
        <v>402</v>
      </c>
      <c r="L244" t="s">
        <v>301</v>
      </c>
      <c r="M244">
        <v>75</v>
      </c>
      <c r="N244">
        <v>1</v>
      </c>
      <c r="O244" t="s">
        <v>255</v>
      </c>
      <c r="Q244" t="s">
        <v>457</v>
      </c>
    </row>
    <row r="245" spans="1:17" ht="15.75" customHeight="1">
      <c r="A245" s="21">
        <v>46048</v>
      </c>
      <c r="B245" s="21">
        <v>46052</v>
      </c>
      <c r="C245" t="s">
        <v>455</v>
      </c>
      <c r="D245" t="s">
        <v>190</v>
      </c>
      <c r="E245" t="s">
        <v>191</v>
      </c>
      <c r="F245" t="s">
        <v>379</v>
      </c>
      <c r="G245">
        <v>350</v>
      </c>
      <c r="H245">
        <v>0</v>
      </c>
      <c r="I245" t="s">
        <v>452</v>
      </c>
      <c r="J245" t="s">
        <v>436</v>
      </c>
      <c r="K245" t="s">
        <v>402</v>
      </c>
      <c r="L245" t="s">
        <v>301</v>
      </c>
      <c r="M245">
        <v>150</v>
      </c>
      <c r="N245">
        <v>1</v>
      </c>
      <c r="O245" t="s">
        <v>255</v>
      </c>
      <c r="Q245" t="s">
        <v>458</v>
      </c>
    </row>
    <row r="246" spans="1:17" ht="15.75" customHeight="1">
      <c r="A246" s="21">
        <v>46048</v>
      </c>
      <c r="B246" s="21">
        <v>46055</v>
      </c>
      <c r="C246" t="s">
        <v>455</v>
      </c>
      <c r="D246" t="s">
        <v>192</v>
      </c>
      <c r="E246" t="s">
        <v>193</v>
      </c>
      <c r="F246" t="s">
        <v>379</v>
      </c>
      <c r="G246">
        <v>350</v>
      </c>
      <c r="H246">
        <v>0</v>
      </c>
      <c r="I246" t="s">
        <v>452</v>
      </c>
      <c r="J246" t="s">
        <v>436</v>
      </c>
      <c r="K246" t="s">
        <v>402</v>
      </c>
      <c r="L246" t="s">
        <v>301</v>
      </c>
      <c r="M246">
        <v>150</v>
      </c>
      <c r="N246">
        <v>1</v>
      </c>
      <c r="O246" t="s">
        <v>255</v>
      </c>
      <c r="Q246" t="s">
        <v>458</v>
      </c>
    </row>
    <row r="247" spans="1:17" ht="15.75" customHeight="1">
      <c r="A247" s="21">
        <v>46048</v>
      </c>
      <c r="B247" s="21">
        <v>46055</v>
      </c>
      <c r="C247" t="s">
        <v>455</v>
      </c>
      <c r="D247" t="s">
        <v>187</v>
      </c>
      <c r="E247" t="s">
        <v>350</v>
      </c>
      <c r="F247" t="s">
        <v>379</v>
      </c>
      <c r="G247">
        <v>350</v>
      </c>
      <c r="H247">
        <v>0</v>
      </c>
      <c r="I247" t="s">
        <v>452</v>
      </c>
      <c r="J247" t="s">
        <v>436</v>
      </c>
      <c r="K247" t="s">
        <v>402</v>
      </c>
      <c r="L247" t="s">
        <v>301</v>
      </c>
      <c r="M247">
        <v>45</v>
      </c>
      <c r="N247">
        <v>1</v>
      </c>
      <c r="O247" t="s">
        <v>255</v>
      </c>
    </row>
    <row r="248" spans="1:17" ht="15.75" customHeight="1">
      <c r="A248" s="21">
        <v>46055</v>
      </c>
      <c r="B248" s="21">
        <v>46059</v>
      </c>
      <c r="C248" t="s">
        <v>459</v>
      </c>
      <c r="D248" t="s">
        <v>324</v>
      </c>
      <c r="E248" t="s">
        <v>48</v>
      </c>
      <c r="F248" t="s">
        <v>43</v>
      </c>
      <c r="G248">
        <v>1600</v>
      </c>
      <c r="H248">
        <v>0</v>
      </c>
      <c r="I248" t="s">
        <v>460</v>
      </c>
      <c r="J248" t="s">
        <v>27</v>
      </c>
      <c r="K248" t="s">
        <v>402</v>
      </c>
      <c r="L248" t="s">
        <v>316</v>
      </c>
      <c r="M248">
        <v>240</v>
      </c>
      <c r="N248">
        <v>1</v>
      </c>
      <c r="O248" t="s">
        <v>326</v>
      </c>
      <c r="Q248" t="s">
        <v>461</v>
      </c>
    </row>
    <row r="249" spans="1:17" ht="15.75" customHeight="1">
      <c r="A249" s="21">
        <v>46059</v>
      </c>
      <c r="B249" s="21">
        <v>46062</v>
      </c>
      <c r="C249" t="s">
        <v>409</v>
      </c>
      <c r="D249" t="s">
        <v>405</v>
      </c>
      <c r="E249" t="s">
        <v>132</v>
      </c>
      <c r="F249" t="s">
        <v>379</v>
      </c>
      <c r="G249">
        <v>591</v>
      </c>
      <c r="H249">
        <v>0</v>
      </c>
      <c r="I249" t="s">
        <v>462</v>
      </c>
      <c r="J249" t="s">
        <v>463</v>
      </c>
      <c r="K249" t="s">
        <v>402</v>
      </c>
      <c r="L249" t="s">
        <v>464</v>
      </c>
      <c r="M249">
        <v>240</v>
      </c>
      <c r="O249" t="s">
        <v>326</v>
      </c>
      <c r="Q249" t="s">
        <v>465</v>
      </c>
    </row>
    <row r="250" spans="1:17" ht="15.75" customHeight="1">
      <c r="A250" s="2"/>
      <c r="B250" s="2">
        <v>46069</v>
      </c>
      <c r="C250" s="2" t="s">
        <v>466</v>
      </c>
      <c r="D250" t="s">
        <v>265</v>
      </c>
      <c r="E250" t="s">
        <v>145</v>
      </c>
      <c r="F250" t="s">
        <v>43</v>
      </c>
      <c r="G250">
        <v>200</v>
      </c>
      <c r="H250">
        <v>0</v>
      </c>
      <c r="I250" t="s">
        <v>467</v>
      </c>
      <c r="J250" t="s">
        <v>55</v>
      </c>
      <c r="K250" t="s">
        <v>402</v>
      </c>
      <c r="L250" t="s">
        <v>254</v>
      </c>
      <c r="M250">
        <v>80</v>
      </c>
      <c r="N250">
        <v>1</v>
      </c>
      <c r="O250" t="s">
        <v>255</v>
      </c>
    </row>
    <row r="251" spans="1:17" ht="15.75" customHeight="1">
      <c r="A251" s="21"/>
      <c r="B251" s="21">
        <v>46069</v>
      </c>
      <c r="C251" t="s">
        <v>468</v>
      </c>
      <c r="D251" t="s">
        <v>146</v>
      </c>
      <c r="E251" t="s">
        <v>147</v>
      </c>
      <c r="F251" t="s">
        <v>148</v>
      </c>
      <c r="G251">
        <v>200</v>
      </c>
      <c r="H251">
        <v>0</v>
      </c>
      <c r="I251" t="s">
        <v>467</v>
      </c>
      <c r="J251" t="s">
        <v>469</v>
      </c>
      <c r="K251" t="s">
        <v>402</v>
      </c>
      <c r="L251" t="s">
        <v>316</v>
      </c>
      <c r="M251">
        <v>50</v>
      </c>
      <c r="N251">
        <v>1</v>
      </c>
      <c r="O251" t="s">
        <v>255</v>
      </c>
    </row>
    <row r="252" spans="1:17" ht="15.75" customHeight="1">
      <c r="A252" s="21"/>
      <c r="B252" s="21">
        <v>46070</v>
      </c>
      <c r="C252" t="s">
        <v>400</v>
      </c>
      <c r="D252" t="s">
        <v>149</v>
      </c>
      <c r="E252" t="s">
        <v>401</v>
      </c>
      <c r="F252" t="s">
        <v>148</v>
      </c>
      <c r="G252">
        <v>400</v>
      </c>
      <c r="H252">
        <v>0</v>
      </c>
      <c r="I252" t="s">
        <v>309</v>
      </c>
      <c r="J252" t="s">
        <v>27</v>
      </c>
      <c r="K252" t="s">
        <v>402</v>
      </c>
      <c r="L252" t="s">
        <v>316</v>
      </c>
      <c r="M252">
        <v>90</v>
      </c>
      <c r="N252">
        <v>1</v>
      </c>
      <c r="O252" t="s">
        <v>255</v>
      </c>
      <c r="Q252" t="s">
        <v>470</v>
      </c>
    </row>
    <row r="253" spans="1:17" ht="15.75" customHeight="1">
      <c r="A253" s="21">
        <v>46070</v>
      </c>
      <c r="B253" s="21">
        <v>46071</v>
      </c>
      <c r="C253" t="s">
        <v>471</v>
      </c>
      <c r="D253" t="s">
        <v>270</v>
      </c>
      <c r="E253" t="s">
        <v>428</v>
      </c>
      <c r="F253" t="s">
        <v>374</v>
      </c>
      <c r="G253">
        <v>200</v>
      </c>
      <c r="H253">
        <v>0</v>
      </c>
      <c r="I253" t="s">
        <v>309</v>
      </c>
      <c r="J253" t="s">
        <v>27</v>
      </c>
      <c r="K253" t="s">
        <v>402</v>
      </c>
      <c r="L253" t="s">
        <v>301</v>
      </c>
      <c r="M253">
        <v>120</v>
      </c>
      <c r="N253">
        <v>1</v>
      </c>
      <c r="O253" t="s">
        <v>255</v>
      </c>
    </row>
    <row r="254" spans="1:17" ht="15.75" customHeight="1">
      <c r="A254" s="21">
        <v>46070</v>
      </c>
      <c r="B254" s="21">
        <v>46071</v>
      </c>
      <c r="C254" t="s">
        <v>471</v>
      </c>
      <c r="D254" t="s">
        <v>272</v>
      </c>
      <c r="E254" t="s">
        <v>140</v>
      </c>
      <c r="F254" t="s">
        <v>374</v>
      </c>
      <c r="G254">
        <v>200</v>
      </c>
      <c r="H254">
        <v>0</v>
      </c>
      <c r="I254" t="s">
        <v>467</v>
      </c>
      <c r="J254" t="s">
        <v>27</v>
      </c>
      <c r="K254" t="s">
        <v>402</v>
      </c>
      <c r="L254" t="s">
        <v>301</v>
      </c>
      <c r="M254">
        <v>80</v>
      </c>
      <c r="N254">
        <v>1</v>
      </c>
      <c r="O254" t="s">
        <v>255</v>
      </c>
    </row>
    <row r="255" spans="1:17" ht="15.75" customHeight="1">
      <c r="A255" s="21">
        <v>46059</v>
      </c>
      <c r="B255" s="21">
        <v>46072</v>
      </c>
      <c r="C255" t="s">
        <v>409</v>
      </c>
      <c r="D255" t="s">
        <v>405</v>
      </c>
      <c r="E255" t="s">
        <v>132</v>
      </c>
      <c r="F255" t="s">
        <v>379</v>
      </c>
      <c r="G255">
        <v>379</v>
      </c>
      <c r="H255">
        <v>0</v>
      </c>
      <c r="I255" t="s">
        <v>462</v>
      </c>
      <c r="J255" t="s">
        <v>463</v>
      </c>
      <c r="K255" t="s">
        <v>402</v>
      </c>
      <c r="L255" t="s">
        <v>472</v>
      </c>
      <c r="M255">
        <v>160</v>
      </c>
      <c r="O255" t="s">
        <v>326</v>
      </c>
    </row>
    <row r="256" spans="1:17" ht="15.75" customHeight="1">
      <c r="A256" s="21">
        <v>46072</v>
      </c>
      <c r="B256" s="21">
        <v>46077</v>
      </c>
      <c r="C256" t="s">
        <v>473</v>
      </c>
      <c r="D256" t="s">
        <v>474</v>
      </c>
      <c r="E256" t="s">
        <v>475</v>
      </c>
      <c r="F256" t="s">
        <v>476</v>
      </c>
      <c r="G256">
        <v>400</v>
      </c>
      <c r="H256">
        <v>0</v>
      </c>
      <c r="I256" t="s">
        <v>433</v>
      </c>
      <c r="K256" t="s">
        <v>402</v>
      </c>
      <c r="L256" t="s">
        <v>301</v>
      </c>
      <c r="M256">
        <v>40</v>
      </c>
      <c r="O256" t="s">
        <v>255</v>
      </c>
      <c r="Q256" t="s">
        <v>470</v>
      </c>
    </row>
    <row r="257" spans="1:2" ht="15.75" customHeight="1">
      <c r="A257" s="21"/>
      <c r="B257" s="21"/>
    </row>
    <row r="258" spans="1:2" ht="15.75" customHeight="1">
      <c r="A258" s="21"/>
      <c r="B258" s="21"/>
    </row>
    <row r="259" spans="1:2" ht="15.75" customHeight="1">
      <c r="A259" s="21"/>
      <c r="B259" s="21"/>
    </row>
    <row r="260" spans="1:2" ht="15.75" customHeight="1">
      <c r="A260" s="21"/>
      <c r="B260" s="21"/>
    </row>
    <row r="261" spans="1:2" ht="15.75" customHeight="1">
      <c r="A261" s="21"/>
      <c r="B261" s="21"/>
    </row>
    <row r="262" spans="1:2" ht="15.75" customHeight="1">
      <c r="A262" s="21"/>
      <c r="B262" s="21"/>
    </row>
    <row r="263" spans="1:2" ht="15.75" customHeight="1">
      <c r="A263" s="21"/>
      <c r="B263" s="21"/>
    </row>
    <row r="264" spans="1:2" ht="15.75" customHeight="1">
      <c r="A264" s="21"/>
      <c r="B264" s="21"/>
    </row>
    <row r="265" spans="1:2" ht="15.75" customHeight="1">
      <c r="A265" s="21"/>
      <c r="B265" s="21"/>
    </row>
    <row r="266" spans="1:2" ht="15.75" customHeight="1">
      <c r="A266" s="21"/>
      <c r="B266" s="21"/>
    </row>
    <row r="267" spans="1:2" ht="15.75" customHeight="1">
      <c r="A267" s="21"/>
      <c r="B267" s="21"/>
    </row>
    <row r="268" spans="1:2" ht="15.75" customHeight="1">
      <c r="A268" s="21"/>
      <c r="B268" s="21"/>
    </row>
    <row r="269" spans="1:2" ht="15.75" customHeight="1">
      <c r="A269" s="21"/>
      <c r="B269" s="21"/>
    </row>
  </sheetData>
  <autoFilter ref="A5:S184" xr:uid="{1EF804DE-09F3-4443-AF0A-163F45FDC6F9}">
    <filterColumn colId="0">
      <filters>
        <dateGroupItem year="2025" dateTimeGrouping="year"/>
      </filters>
    </filterColumn>
  </autoFilter>
  <phoneticPr fontId="1"/>
  <hyperlinks>
    <hyperlink ref="A3" r:id="rId1" display="https://nttedt.sharepoint.com/:x:/r/sites/portal/DocLib/01%E3%82%B5%E3%83%BC%E3%83%93%E3%82%B9%E9%96%8B%E7%99%BA%E9%83%A8/%E2%98%86%E5%93%81%E7%AE%A1%E5%93%81%E8%A8%BC%E3%83%87%E3%83%BC%E3%82%BF%E3%83%99%E3%83%BC%E3%82%B9/%E6%A4%9C%E6%9F%BB%E5%9F%BA%E6%BA%96%E9%96%A2%E4%BF%82/2024%E5%93%81%E8%B3%AA%E5%9F%BA%E6%BA%96%E6%9B%B8%EF%BC%88AC102%EF%BC%89A25-3000-0.xlsx?d=wa950301a3aad4716874486881a0f32d8&amp;csf=1&amp;web=1&amp;e=4e67Ov" xr:uid="{7B3FC154-05A2-4448-A43F-021F0F25D5DF}"/>
    <hyperlink ref="E3" r:id="rId2" display="https://nttedt.sharepoint.com/:x:/r/sites/portal/DocLib/01%E3%82%B5%E3%83%BC%E3%83%93%E3%82%B9%E9%96%8B%E7%99%BA%E9%83%A8/%E2%98%86%E5%93%81%E7%AE%A1%E5%93%81%E8%A8%BC%E3%83%87%E3%83%BC%E3%82%BF%E3%83%99%E3%83%BC%E3%82%B9/%E6%A4%9C%E6%9F%BB%E5%9F%BA%E6%BA%96%E9%96%A2%E4%BF%82/2024%E5%93%81%E8%B3%AA%E5%9F%BA%E6%BA%96%E6%9B%B8(P13)P13-3000-0.xlsx?d=w82c42f43a8c345ad89f1530957ec3947&amp;csf=1&amp;web=1&amp;e=qZolTY" xr:uid="{75918B1D-0DF0-4D03-82E7-7BD6AABC588C}"/>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CB958-1390-40B0-8BE0-F5E7575A9145}">
  <sheetPr filterMode="1"/>
  <dimension ref="A1:R142"/>
  <sheetViews>
    <sheetView topLeftCell="D1" zoomScale="85" zoomScaleNormal="85" workbookViewId="0">
      <pane ySplit="5" topLeftCell="A128" activePane="bottomLeft" state="frozen"/>
      <selection pane="bottomLeft" activeCell="K142" sqref="K142"/>
    </sheetView>
  </sheetViews>
  <sheetFormatPr defaultRowHeight="18.75"/>
  <cols>
    <col min="1" max="1" width="15" bestFit="1" customWidth="1"/>
    <col min="2" max="2" width="15.125" customWidth="1"/>
    <col min="3" max="3" width="14.375" customWidth="1"/>
    <col min="4" max="4" width="36.25" customWidth="1"/>
    <col min="5" max="5" width="22" customWidth="1"/>
    <col min="6" max="6" width="9.375" customWidth="1"/>
    <col min="7" max="7" width="8.75" customWidth="1"/>
    <col min="8" max="8" width="13.875" customWidth="1"/>
    <col min="9" max="9" width="25.5" customWidth="1"/>
    <col min="10" max="10" width="17.125" customWidth="1"/>
    <col min="11" max="11" width="20.25" customWidth="1"/>
    <col min="12" max="12" width="13.75" customWidth="1"/>
    <col min="13" max="13" width="10.75" customWidth="1"/>
    <col min="14" max="14" width="15" customWidth="1"/>
    <col min="15" max="15" width="13.875" customWidth="1"/>
    <col min="16" max="16" width="62.75" customWidth="1"/>
    <col min="17" max="17" width="37.5" customWidth="1"/>
  </cols>
  <sheetData>
    <row r="1" spans="1:17" ht="25.5">
      <c r="A1" s="10" t="s">
        <v>477</v>
      </c>
    </row>
    <row r="2" spans="1:17">
      <c r="A2" s="16" t="s">
        <v>478</v>
      </c>
    </row>
    <row r="3" spans="1:17">
      <c r="A3" s="26" t="s">
        <v>479</v>
      </c>
      <c r="D3" s="8"/>
    </row>
    <row r="4" spans="1:17" ht="19.5" thickBot="1">
      <c r="A4" t="s">
        <v>480</v>
      </c>
      <c r="I4" s="15" t="s">
        <v>481</v>
      </c>
      <c r="J4" s="15"/>
    </row>
    <row r="5" spans="1:17" ht="24.6" customHeight="1">
      <c r="A5" s="4" t="s">
        <v>5</v>
      </c>
      <c r="B5" s="5" t="s">
        <v>6</v>
      </c>
      <c r="C5" s="5" t="s">
        <v>8</v>
      </c>
      <c r="D5" s="5" t="s">
        <v>9</v>
      </c>
      <c r="E5" s="5" t="s">
        <v>10</v>
      </c>
      <c r="F5" s="5" t="s">
        <v>11</v>
      </c>
      <c r="G5" s="5" t="s">
        <v>12</v>
      </c>
      <c r="H5" s="7" t="s">
        <v>13</v>
      </c>
      <c r="I5" s="5" t="s">
        <v>482</v>
      </c>
      <c r="J5" s="5" t="s">
        <v>15</v>
      </c>
      <c r="K5" s="5" t="s">
        <v>16</v>
      </c>
      <c r="L5" s="5" t="s">
        <v>483</v>
      </c>
      <c r="M5" s="5" t="s">
        <v>18</v>
      </c>
      <c r="N5" s="5" t="s">
        <v>19</v>
      </c>
      <c r="O5" s="5" t="s">
        <v>20</v>
      </c>
      <c r="P5" s="6" t="s">
        <v>21</v>
      </c>
      <c r="Q5" t="s">
        <v>484</v>
      </c>
    </row>
    <row r="6" spans="1:17" hidden="1">
      <c r="A6" s="2">
        <v>45583</v>
      </c>
      <c r="B6" s="2">
        <v>45588</v>
      </c>
      <c r="C6" t="s">
        <v>485</v>
      </c>
      <c r="D6" t="s">
        <v>486</v>
      </c>
      <c r="E6" t="s">
        <v>487</v>
      </c>
      <c r="F6">
        <v>130</v>
      </c>
      <c r="H6" t="s">
        <v>98</v>
      </c>
      <c r="I6" t="s">
        <v>488</v>
      </c>
      <c r="J6" t="s">
        <v>28</v>
      </c>
      <c r="K6" t="s">
        <v>489</v>
      </c>
      <c r="L6">
        <v>25</v>
      </c>
      <c r="M6">
        <v>1</v>
      </c>
      <c r="N6" t="s">
        <v>30</v>
      </c>
      <c r="O6" t="s">
        <v>490</v>
      </c>
    </row>
    <row r="7" spans="1:17" hidden="1">
      <c r="A7" s="2">
        <v>45583</v>
      </c>
      <c r="B7" s="2">
        <v>45588</v>
      </c>
      <c r="C7" t="s">
        <v>491</v>
      </c>
      <c r="D7" t="s">
        <v>492</v>
      </c>
      <c r="E7" t="s">
        <v>487</v>
      </c>
      <c r="F7">
        <v>130</v>
      </c>
      <c r="H7" t="s">
        <v>98</v>
      </c>
      <c r="I7" t="s">
        <v>488</v>
      </c>
      <c r="J7" t="s">
        <v>28</v>
      </c>
      <c r="K7" t="s">
        <v>489</v>
      </c>
      <c r="L7">
        <v>30</v>
      </c>
      <c r="M7">
        <v>1</v>
      </c>
      <c r="N7" t="s">
        <v>30</v>
      </c>
      <c r="O7" t="s">
        <v>493</v>
      </c>
    </row>
    <row r="8" spans="1:17" hidden="1">
      <c r="A8" s="2">
        <v>45583</v>
      </c>
      <c r="B8" s="2">
        <v>45588</v>
      </c>
      <c r="C8" t="s">
        <v>494</v>
      </c>
      <c r="D8" t="s">
        <v>495</v>
      </c>
      <c r="E8" t="s">
        <v>487</v>
      </c>
      <c r="F8">
        <v>120</v>
      </c>
      <c r="H8" t="s">
        <v>98</v>
      </c>
      <c r="I8" t="s">
        <v>488</v>
      </c>
      <c r="J8" t="s">
        <v>28</v>
      </c>
      <c r="K8" t="s">
        <v>489</v>
      </c>
      <c r="L8">
        <v>25</v>
      </c>
      <c r="M8">
        <v>1</v>
      </c>
      <c r="N8" t="s">
        <v>30</v>
      </c>
      <c r="O8" t="s">
        <v>490</v>
      </c>
    </row>
    <row r="9" spans="1:17" hidden="1">
      <c r="A9" s="2">
        <v>45583</v>
      </c>
      <c r="B9" s="2">
        <v>45588</v>
      </c>
      <c r="C9" t="s">
        <v>496</v>
      </c>
      <c r="D9" t="s">
        <v>497</v>
      </c>
      <c r="E9" t="s">
        <v>487</v>
      </c>
      <c r="F9">
        <v>120</v>
      </c>
      <c r="H9" t="s">
        <v>98</v>
      </c>
      <c r="I9" t="s">
        <v>488</v>
      </c>
      <c r="J9" t="s">
        <v>28</v>
      </c>
      <c r="K9" t="s">
        <v>489</v>
      </c>
      <c r="L9">
        <v>30</v>
      </c>
      <c r="M9">
        <v>1</v>
      </c>
      <c r="N9" t="s">
        <v>30</v>
      </c>
      <c r="O9" t="s">
        <v>490</v>
      </c>
    </row>
    <row r="10" spans="1:17" hidden="1">
      <c r="A10" s="2">
        <v>45583</v>
      </c>
      <c r="B10" s="2">
        <v>45588</v>
      </c>
      <c r="C10" t="s">
        <v>498</v>
      </c>
      <c r="D10" t="s">
        <v>499</v>
      </c>
      <c r="E10" t="s">
        <v>487</v>
      </c>
      <c r="F10">
        <v>120</v>
      </c>
      <c r="H10" t="s">
        <v>98</v>
      </c>
      <c r="I10" t="s">
        <v>488</v>
      </c>
      <c r="J10" t="s">
        <v>28</v>
      </c>
      <c r="K10" t="s">
        <v>489</v>
      </c>
      <c r="L10">
        <v>20</v>
      </c>
      <c r="M10">
        <v>1</v>
      </c>
      <c r="N10" t="s">
        <v>30</v>
      </c>
      <c r="O10" t="s">
        <v>493</v>
      </c>
    </row>
    <row r="11" spans="1:17" hidden="1">
      <c r="A11" s="2">
        <v>45589</v>
      </c>
      <c r="B11" s="2">
        <v>45593</v>
      </c>
      <c r="C11" t="s">
        <v>500</v>
      </c>
      <c r="D11" t="s">
        <v>501</v>
      </c>
      <c r="E11" t="s">
        <v>487</v>
      </c>
      <c r="F11">
        <v>120</v>
      </c>
      <c r="H11" t="s">
        <v>98</v>
      </c>
      <c r="I11" t="s">
        <v>488</v>
      </c>
      <c r="J11" t="s">
        <v>28</v>
      </c>
      <c r="K11" t="s">
        <v>489</v>
      </c>
      <c r="L11">
        <v>30</v>
      </c>
      <c r="M11">
        <v>1</v>
      </c>
      <c r="N11" t="s">
        <v>30</v>
      </c>
      <c r="O11" t="s">
        <v>490</v>
      </c>
      <c r="P11" t="s">
        <v>502</v>
      </c>
    </row>
    <row r="12" spans="1:17" hidden="1">
      <c r="A12" s="2">
        <v>45589</v>
      </c>
      <c r="B12" s="2">
        <v>45594</v>
      </c>
      <c r="C12" t="s">
        <v>503</v>
      </c>
      <c r="D12" t="s">
        <v>504</v>
      </c>
      <c r="E12" t="s">
        <v>487</v>
      </c>
      <c r="F12">
        <v>200</v>
      </c>
      <c r="H12" t="s">
        <v>505</v>
      </c>
      <c r="I12" t="s">
        <v>488</v>
      </c>
      <c r="J12" t="s">
        <v>28</v>
      </c>
      <c r="K12" t="s">
        <v>489</v>
      </c>
      <c r="L12">
        <v>20</v>
      </c>
      <c r="M12">
        <v>1</v>
      </c>
      <c r="N12" t="s">
        <v>30</v>
      </c>
      <c r="O12" t="s">
        <v>31</v>
      </c>
    </row>
    <row r="13" spans="1:17" hidden="1">
      <c r="A13" s="2">
        <v>45601</v>
      </c>
      <c r="B13" s="2">
        <v>45602</v>
      </c>
      <c r="C13" t="s">
        <v>506</v>
      </c>
      <c r="D13" t="s">
        <v>507</v>
      </c>
      <c r="E13" t="s">
        <v>508</v>
      </c>
      <c r="F13">
        <v>100</v>
      </c>
      <c r="H13" t="s">
        <v>505</v>
      </c>
      <c r="I13" t="s">
        <v>31</v>
      </c>
      <c r="J13" t="s">
        <v>28</v>
      </c>
      <c r="K13" t="s">
        <v>509</v>
      </c>
      <c r="L13">
        <v>30</v>
      </c>
      <c r="M13">
        <v>1</v>
      </c>
      <c r="N13" t="s">
        <v>30</v>
      </c>
      <c r="O13" t="s">
        <v>100</v>
      </c>
      <c r="P13" t="s">
        <v>510</v>
      </c>
    </row>
    <row r="14" spans="1:17" hidden="1">
      <c r="A14" s="2">
        <v>45601</v>
      </c>
      <c r="B14" s="2">
        <v>45602</v>
      </c>
      <c r="C14" t="s">
        <v>511</v>
      </c>
      <c r="D14" t="s">
        <v>512</v>
      </c>
      <c r="E14" t="s">
        <v>508</v>
      </c>
      <c r="F14">
        <v>100</v>
      </c>
      <c r="H14" t="s">
        <v>505</v>
      </c>
      <c r="I14" t="s">
        <v>31</v>
      </c>
      <c r="J14" t="s">
        <v>28</v>
      </c>
      <c r="K14" t="s">
        <v>509</v>
      </c>
      <c r="L14">
        <v>25</v>
      </c>
      <c r="M14">
        <v>1</v>
      </c>
      <c r="N14" t="s">
        <v>30</v>
      </c>
      <c r="O14" t="s">
        <v>31</v>
      </c>
      <c r="P14" t="s">
        <v>513</v>
      </c>
    </row>
    <row r="15" spans="1:17" hidden="1">
      <c r="A15" s="2">
        <v>45601</v>
      </c>
      <c r="B15" s="2">
        <v>45602</v>
      </c>
      <c r="C15" t="s">
        <v>514</v>
      </c>
      <c r="D15" t="s">
        <v>515</v>
      </c>
      <c r="E15" t="s">
        <v>487</v>
      </c>
      <c r="F15">
        <v>250</v>
      </c>
      <c r="H15" t="s">
        <v>26</v>
      </c>
      <c r="I15" t="s">
        <v>488</v>
      </c>
      <c r="J15" t="s">
        <v>28</v>
      </c>
      <c r="K15" t="s">
        <v>516</v>
      </c>
      <c r="L15">
        <v>25</v>
      </c>
      <c r="M15">
        <v>1</v>
      </c>
      <c r="N15" t="s">
        <v>30</v>
      </c>
      <c r="O15" t="s">
        <v>517</v>
      </c>
      <c r="P15" t="s">
        <v>518</v>
      </c>
    </row>
    <row r="16" spans="1:17" hidden="1">
      <c r="A16" s="2">
        <v>45601</v>
      </c>
      <c r="B16" s="2">
        <v>45610</v>
      </c>
      <c r="C16" t="s">
        <v>519</v>
      </c>
      <c r="D16" t="s">
        <v>520</v>
      </c>
      <c r="E16" t="s">
        <v>487</v>
      </c>
      <c r="F16">
        <v>150</v>
      </c>
      <c r="H16" t="s">
        <v>26</v>
      </c>
      <c r="I16" t="s">
        <v>488</v>
      </c>
      <c r="J16" t="s">
        <v>28</v>
      </c>
      <c r="K16" t="s">
        <v>516</v>
      </c>
      <c r="L16">
        <v>20</v>
      </c>
      <c r="M16">
        <v>1</v>
      </c>
      <c r="N16" t="s">
        <v>30</v>
      </c>
      <c r="O16" t="s">
        <v>31</v>
      </c>
      <c r="P16">
        <v>205</v>
      </c>
    </row>
    <row r="17" spans="1:16" hidden="1">
      <c r="A17" s="2">
        <v>45601</v>
      </c>
      <c r="B17" s="2">
        <v>45610</v>
      </c>
      <c r="C17" t="s">
        <v>521</v>
      </c>
      <c r="D17" t="s">
        <v>522</v>
      </c>
      <c r="E17" t="s">
        <v>487</v>
      </c>
      <c r="F17">
        <v>120</v>
      </c>
      <c r="H17" t="s">
        <v>26</v>
      </c>
      <c r="I17" t="s">
        <v>488</v>
      </c>
      <c r="J17" t="s">
        <v>28</v>
      </c>
      <c r="K17" t="s">
        <v>516</v>
      </c>
      <c r="L17">
        <v>20</v>
      </c>
      <c r="M17">
        <v>1</v>
      </c>
      <c r="N17" t="s">
        <v>30</v>
      </c>
      <c r="O17" t="s">
        <v>31</v>
      </c>
    </row>
    <row r="18" spans="1:16" hidden="1">
      <c r="A18" s="2">
        <v>45601</v>
      </c>
      <c r="B18" s="2">
        <v>45610</v>
      </c>
      <c r="C18" t="s">
        <v>523</v>
      </c>
      <c r="D18" t="s">
        <v>524</v>
      </c>
      <c r="E18" t="s">
        <v>487</v>
      </c>
      <c r="F18">
        <v>266</v>
      </c>
      <c r="H18" t="s">
        <v>26</v>
      </c>
      <c r="I18" t="s">
        <v>488</v>
      </c>
      <c r="J18" t="s">
        <v>28</v>
      </c>
      <c r="K18" t="s">
        <v>516</v>
      </c>
      <c r="L18">
        <v>20</v>
      </c>
      <c r="M18">
        <v>1</v>
      </c>
      <c r="N18" t="s">
        <v>30</v>
      </c>
      <c r="O18" t="s">
        <v>31</v>
      </c>
    </row>
    <row r="19" spans="1:16" hidden="1">
      <c r="A19" s="2">
        <v>45607</v>
      </c>
      <c r="B19" s="2">
        <v>45615</v>
      </c>
      <c r="C19" t="s">
        <v>525</v>
      </c>
      <c r="D19" t="s">
        <v>526</v>
      </c>
      <c r="E19" t="s">
        <v>487</v>
      </c>
      <c r="F19">
        <v>120</v>
      </c>
      <c r="H19" t="s">
        <v>527</v>
      </c>
      <c r="I19" t="s">
        <v>488</v>
      </c>
      <c r="J19" t="s">
        <v>28</v>
      </c>
      <c r="K19" t="s">
        <v>516</v>
      </c>
      <c r="L19">
        <v>20</v>
      </c>
      <c r="M19">
        <v>1</v>
      </c>
      <c r="N19" t="s">
        <v>30</v>
      </c>
      <c r="O19" t="s">
        <v>517</v>
      </c>
      <c r="P19">
        <v>324</v>
      </c>
    </row>
    <row r="20" spans="1:16" hidden="1">
      <c r="A20" s="2">
        <v>45607</v>
      </c>
      <c r="B20" s="2">
        <v>45615</v>
      </c>
      <c r="C20" t="s">
        <v>528</v>
      </c>
      <c r="D20" t="s">
        <v>529</v>
      </c>
      <c r="E20" t="s">
        <v>487</v>
      </c>
      <c r="F20">
        <v>120</v>
      </c>
      <c r="H20" t="s">
        <v>505</v>
      </c>
      <c r="I20" t="s">
        <v>488</v>
      </c>
      <c r="J20" t="s">
        <v>28</v>
      </c>
      <c r="K20" t="s">
        <v>117</v>
      </c>
      <c r="L20">
        <v>15</v>
      </c>
      <c r="M20">
        <v>1</v>
      </c>
      <c r="N20" t="s">
        <v>30</v>
      </c>
      <c r="O20" t="s">
        <v>31</v>
      </c>
      <c r="P20" t="s">
        <v>530</v>
      </c>
    </row>
    <row r="21" spans="1:16" hidden="1">
      <c r="A21" s="2">
        <v>45614</v>
      </c>
      <c r="B21" s="2">
        <v>45614</v>
      </c>
      <c r="C21" t="s">
        <v>531</v>
      </c>
      <c r="D21" t="s">
        <v>532</v>
      </c>
      <c r="E21" t="s">
        <v>508</v>
      </c>
      <c r="F21">
        <v>102</v>
      </c>
      <c r="H21" t="s">
        <v>533</v>
      </c>
      <c r="I21" t="s">
        <v>533</v>
      </c>
      <c r="J21" t="s">
        <v>534</v>
      </c>
      <c r="K21" t="s">
        <v>533</v>
      </c>
    </row>
    <row r="22" spans="1:16" hidden="1">
      <c r="A22" s="2">
        <v>45616</v>
      </c>
      <c r="B22" s="2">
        <v>45621</v>
      </c>
      <c r="C22" t="s">
        <v>535</v>
      </c>
      <c r="D22" t="s">
        <v>536</v>
      </c>
      <c r="E22" t="s">
        <v>537</v>
      </c>
      <c r="F22">
        <v>160</v>
      </c>
      <c r="H22" t="s">
        <v>505</v>
      </c>
      <c r="I22" t="s">
        <v>31</v>
      </c>
    </row>
    <row r="23" spans="1:16" hidden="1">
      <c r="A23" s="2">
        <v>45616</v>
      </c>
      <c r="B23" s="2">
        <v>45621</v>
      </c>
      <c r="C23" t="s">
        <v>538</v>
      </c>
      <c r="D23" t="s">
        <v>539</v>
      </c>
      <c r="E23" t="s">
        <v>537</v>
      </c>
      <c r="F23">
        <v>160</v>
      </c>
      <c r="H23" t="s">
        <v>505</v>
      </c>
      <c r="I23" t="s">
        <v>31</v>
      </c>
    </row>
    <row r="24" spans="1:16" hidden="1">
      <c r="A24" s="2">
        <v>45622</v>
      </c>
      <c r="B24" s="2">
        <v>45624</v>
      </c>
      <c r="C24" t="s">
        <v>540</v>
      </c>
      <c r="D24" t="s">
        <v>541</v>
      </c>
      <c r="E24" t="s">
        <v>487</v>
      </c>
      <c r="F24">
        <v>260</v>
      </c>
      <c r="H24" t="s">
        <v>527</v>
      </c>
      <c r="I24" t="s">
        <v>488</v>
      </c>
      <c r="J24" t="s">
        <v>28</v>
      </c>
      <c r="K24" t="s">
        <v>542</v>
      </c>
      <c r="L24">
        <v>15</v>
      </c>
      <c r="M24">
        <v>1</v>
      </c>
      <c r="N24" t="s">
        <v>30</v>
      </c>
      <c r="O24" t="s">
        <v>517</v>
      </c>
    </row>
    <row r="25" spans="1:16" hidden="1">
      <c r="A25" s="2">
        <v>45622</v>
      </c>
      <c r="B25" s="2">
        <v>45625</v>
      </c>
      <c r="C25" t="s">
        <v>543</v>
      </c>
      <c r="D25" t="s">
        <v>544</v>
      </c>
      <c r="E25" t="s">
        <v>545</v>
      </c>
      <c r="F25">
        <v>78</v>
      </c>
      <c r="H25" t="s">
        <v>546</v>
      </c>
      <c r="I25" t="s">
        <v>547</v>
      </c>
      <c r="J25" t="s">
        <v>548</v>
      </c>
      <c r="K25" t="s">
        <v>542</v>
      </c>
      <c r="L25">
        <v>15</v>
      </c>
      <c r="M25">
        <v>2</v>
      </c>
      <c r="N25" t="s">
        <v>30</v>
      </c>
      <c r="O25" t="s">
        <v>549</v>
      </c>
      <c r="P25" t="s">
        <v>550</v>
      </c>
    </row>
    <row r="26" spans="1:16" hidden="1">
      <c r="A26" s="2">
        <v>45628</v>
      </c>
      <c r="B26" s="2">
        <v>45628</v>
      </c>
      <c r="C26" t="s">
        <v>551</v>
      </c>
      <c r="D26" t="s">
        <v>552</v>
      </c>
      <c r="E26" t="s">
        <v>553</v>
      </c>
      <c r="F26">
        <v>180</v>
      </c>
      <c r="H26" t="s">
        <v>546</v>
      </c>
      <c r="I26" t="s">
        <v>554</v>
      </c>
      <c r="J26" t="s">
        <v>28</v>
      </c>
      <c r="K26" t="s">
        <v>542</v>
      </c>
      <c r="L26">
        <v>25</v>
      </c>
      <c r="M26">
        <v>1</v>
      </c>
      <c r="N26" t="s">
        <v>30</v>
      </c>
      <c r="O26" t="s">
        <v>555</v>
      </c>
      <c r="P26" t="s">
        <v>556</v>
      </c>
    </row>
    <row r="27" spans="1:16" hidden="1">
      <c r="A27" s="2">
        <v>45630</v>
      </c>
      <c r="B27" s="2">
        <v>45635</v>
      </c>
      <c r="C27" t="s">
        <v>557</v>
      </c>
      <c r="D27" t="s">
        <v>558</v>
      </c>
      <c r="E27" t="s">
        <v>559</v>
      </c>
      <c r="F27">
        <v>20</v>
      </c>
      <c r="H27" t="s">
        <v>546</v>
      </c>
      <c r="I27" t="s">
        <v>560</v>
      </c>
      <c r="J27" t="s">
        <v>28</v>
      </c>
      <c r="K27" t="s">
        <v>222</v>
      </c>
      <c r="L27">
        <v>25</v>
      </c>
      <c r="M27">
        <v>1</v>
      </c>
      <c r="N27" t="s">
        <v>30</v>
      </c>
      <c r="O27" t="s">
        <v>561</v>
      </c>
    </row>
    <row r="28" spans="1:16" hidden="1">
      <c r="A28" s="2">
        <v>45630</v>
      </c>
      <c r="B28" s="2">
        <v>45635</v>
      </c>
      <c r="C28" t="s">
        <v>562</v>
      </c>
      <c r="D28" t="s">
        <v>563</v>
      </c>
      <c r="E28" t="s">
        <v>559</v>
      </c>
      <c r="F28">
        <v>20</v>
      </c>
      <c r="H28" t="s">
        <v>546</v>
      </c>
      <c r="I28" t="s">
        <v>560</v>
      </c>
      <c r="J28" t="s">
        <v>28</v>
      </c>
      <c r="K28" t="s">
        <v>222</v>
      </c>
      <c r="L28">
        <v>25</v>
      </c>
      <c r="M28">
        <v>1</v>
      </c>
      <c r="N28" t="s">
        <v>30</v>
      </c>
      <c r="O28" t="s">
        <v>561</v>
      </c>
    </row>
    <row r="29" spans="1:16" hidden="1">
      <c r="A29" s="2">
        <v>45635</v>
      </c>
      <c r="B29" s="2">
        <v>45638</v>
      </c>
      <c r="C29" t="s">
        <v>511</v>
      </c>
      <c r="D29" t="s">
        <v>512</v>
      </c>
      <c r="E29" t="s">
        <v>508</v>
      </c>
      <c r="F29">
        <v>100</v>
      </c>
      <c r="H29" t="s">
        <v>505</v>
      </c>
      <c r="I29" t="s">
        <v>31</v>
      </c>
      <c r="J29" t="s">
        <v>28</v>
      </c>
      <c r="K29" t="s">
        <v>542</v>
      </c>
      <c r="L29">
        <v>50</v>
      </c>
      <c r="M29">
        <v>1</v>
      </c>
      <c r="N29" t="s">
        <v>30</v>
      </c>
      <c r="O29" t="s">
        <v>31</v>
      </c>
      <c r="P29" s="17" t="s">
        <v>564</v>
      </c>
    </row>
    <row r="30" spans="1:16" hidden="1">
      <c r="A30" s="2">
        <v>45636</v>
      </c>
      <c r="B30" s="2">
        <v>45639</v>
      </c>
      <c r="C30" t="s">
        <v>565</v>
      </c>
      <c r="D30" t="s">
        <v>566</v>
      </c>
      <c r="E30" t="s">
        <v>567</v>
      </c>
      <c r="F30" t="s">
        <v>568</v>
      </c>
      <c r="H30" t="s">
        <v>569</v>
      </c>
      <c r="I30" t="s">
        <v>31</v>
      </c>
      <c r="J30" t="s">
        <v>570</v>
      </c>
      <c r="K30" t="s">
        <v>44</v>
      </c>
      <c r="L30">
        <v>240</v>
      </c>
      <c r="M30">
        <v>2</v>
      </c>
      <c r="N30" t="s">
        <v>571</v>
      </c>
      <c r="O30" t="s">
        <v>572</v>
      </c>
      <c r="P30" t="s">
        <v>573</v>
      </c>
    </row>
    <row r="31" spans="1:16" hidden="1">
      <c r="A31" s="2">
        <v>45636</v>
      </c>
      <c r="B31" s="2">
        <v>45639</v>
      </c>
      <c r="C31" t="s">
        <v>574</v>
      </c>
      <c r="D31" t="s">
        <v>575</v>
      </c>
      <c r="E31" t="s">
        <v>567</v>
      </c>
      <c r="F31" t="s">
        <v>568</v>
      </c>
      <c r="H31" t="s">
        <v>569</v>
      </c>
      <c r="I31" t="s">
        <v>31</v>
      </c>
      <c r="J31" t="s">
        <v>570</v>
      </c>
      <c r="K31" t="s">
        <v>44</v>
      </c>
      <c r="L31">
        <v>240</v>
      </c>
      <c r="M31">
        <v>2</v>
      </c>
      <c r="N31" t="s">
        <v>571</v>
      </c>
      <c r="O31" t="s">
        <v>572</v>
      </c>
      <c r="P31" t="s">
        <v>573</v>
      </c>
    </row>
    <row r="32" spans="1:16" hidden="1">
      <c r="A32" s="2">
        <v>45637</v>
      </c>
      <c r="B32" s="2">
        <v>45645</v>
      </c>
      <c r="C32" t="s">
        <v>576</v>
      </c>
      <c r="D32" t="s">
        <v>577</v>
      </c>
      <c r="E32" t="s">
        <v>578</v>
      </c>
      <c r="F32">
        <v>30</v>
      </c>
      <c r="H32" t="s">
        <v>26</v>
      </c>
      <c r="I32" t="s">
        <v>31</v>
      </c>
      <c r="J32" t="s">
        <v>28</v>
      </c>
      <c r="K32" t="s">
        <v>579</v>
      </c>
      <c r="L32">
        <v>15</v>
      </c>
      <c r="M32">
        <v>1</v>
      </c>
      <c r="N32" t="s">
        <v>30</v>
      </c>
      <c r="O32" t="s">
        <v>31</v>
      </c>
      <c r="P32" t="s">
        <v>580</v>
      </c>
    </row>
    <row r="33" spans="1:16" hidden="1">
      <c r="A33" s="2">
        <v>45643</v>
      </c>
      <c r="B33" s="2">
        <v>45646</v>
      </c>
      <c r="C33" t="s">
        <v>581</v>
      </c>
      <c r="D33" t="s">
        <v>582</v>
      </c>
      <c r="E33" t="s">
        <v>508</v>
      </c>
      <c r="F33">
        <v>97</v>
      </c>
      <c r="H33" t="s">
        <v>583</v>
      </c>
      <c r="I33" t="s">
        <v>584</v>
      </c>
      <c r="J33" t="s">
        <v>585</v>
      </c>
      <c r="K33" t="s">
        <v>44</v>
      </c>
      <c r="L33">
        <v>1440</v>
      </c>
      <c r="M33">
        <v>1</v>
      </c>
      <c r="N33" t="s">
        <v>586</v>
      </c>
      <c r="O33" t="s">
        <v>587</v>
      </c>
      <c r="P33" t="s">
        <v>588</v>
      </c>
    </row>
    <row r="34" spans="1:16" hidden="1">
      <c r="A34" s="2">
        <v>45646</v>
      </c>
      <c r="B34" s="2">
        <v>45649</v>
      </c>
      <c r="C34" t="s">
        <v>531</v>
      </c>
      <c r="D34" t="s">
        <v>532</v>
      </c>
      <c r="E34" t="s">
        <v>589</v>
      </c>
      <c r="F34">
        <v>102</v>
      </c>
      <c r="H34" t="s">
        <v>26</v>
      </c>
      <c r="I34" t="s">
        <v>590</v>
      </c>
      <c r="J34" t="s">
        <v>28</v>
      </c>
      <c r="K34" t="s">
        <v>591</v>
      </c>
      <c r="L34">
        <v>40</v>
      </c>
      <c r="M34">
        <v>1</v>
      </c>
      <c r="N34" t="s">
        <v>592</v>
      </c>
      <c r="O34" t="s">
        <v>593</v>
      </c>
    </row>
    <row r="35" spans="1:16" hidden="1">
      <c r="A35" s="2">
        <v>45646</v>
      </c>
      <c r="B35" s="2">
        <v>45649</v>
      </c>
      <c r="C35" t="s">
        <v>594</v>
      </c>
      <c r="D35" t="s">
        <v>595</v>
      </c>
      <c r="E35" t="s">
        <v>589</v>
      </c>
      <c r="F35">
        <v>100</v>
      </c>
      <c r="H35" t="s">
        <v>26</v>
      </c>
      <c r="I35" t="s">
        <v>590</v>
      </c>
      <c r="J35" t="s">
        <v>28</v>
      </c>
      <c r="K35" t="s">
        <v>591</v>
      </c>
      <c r="L35">
        <v>15</v>
      </c>
      <c r="M35">
        <v>1</v>
      </c>
      <c r="N35" t="s">
        <v>30</v>
      </c>
      <c r="O35" t="s">
        <v>593</v>
      </c>
    </row>
    <row r="36" spans="1:16" hidden="1">
      <c r="A36" s="2">
        <v>45645</v>
      </c>
      <c r="B36" s="2">
        <v>45650</v>
      </c>
      <c r="C36" t="s">
        <v>543</v>
      </c>
      <c r="D36" t="s">
        <v>544</v>
      </c>
      <c r="E36" t="s">
        <v>596</v>
      </c>
      <c r="F36">
        <v>78</v>
      </c>
      <c r="H36" t="s">
        <v>546</v>
      </c>
      <c r="I36" t="s">
        <v>547</v>
      </c>
      <c r="J36" t="s">
        <v>28</v>
      </c>
      <c r="K36" t="s">
        <v>597</v>
      </c>
      <c r="L36">
        <v>120</v>
      </c>
      <c r="M36">
        <v>1</v>
      </c>
      <c r="N36" t="s">
        <v>30</v>
      </c>
      <c r="O36" t="s">
        <v>598</v>
      </c>
      <c r="P36" t="s">
        <v>550</v>
      </c>
    </row>
    <row r="37" spans="1:16" hidden="1">
      <c r="A37" s="2">
        <v>45664</v>
      </c>
      <c r="B37" s="2">
        <v>45664</v>
      </c>
      <c r="C37" t="s">
        <v>531</v>
      </c>
      <c r="D37" t="s">
        <v>599</v>
      </c>
      <c r="E37" t="s">
        <v>508</v>
      </c>
      <c r="F37">
        <v>96</v>
      </c>
      <c r="H37" t="s">
        <v>26</v>
      </c>
      <c r="I37" t="s">
        <v>600</v>
      </c>
      <c r="J37" t="s">
        <v>28</v>
      </c>
      <c r="K37" t="s">
        <v>601</v>
      </c>
      <c r="L37">
        <v>30</v>
      </c>
      <c r="M37">
        <v>1</v>
      </c>
      <c r="N37" t="s">
        <v>30</v>
      </c>
      <c r="O37" t="s">
        <v>602</v>
      </c>
      <c r="P37" t="s">
        <v>603</v>
      </c>
    </row>
    <row r="38" spans="1:16" hidden="1">
      <c r="A38" s="2">
        <v>45664</v>
      </c>
      <c r="B38" s="2">
        <v>45664</v>
      </c>
      <c r="C38" t="s">
        <v>594</v>
      </c>
      <c r="D38" t="s">
        <v>595</v>
      </c>
      <c r="E38" t="s">
        <v>508</v>
      </c>
      <c r="F38">
        <v>100</v>
      </c>
      <c r="H38" t="s">
        <v>26</v>
      </c>
      <c r="I38" t="s">
        <v>604</v>
      </c>
      <c r="J38" t="s">
        <v>28</v>
      </c>
      <c r="K38" t="s">
        <v>605</v>
      </c>
      <c r="L38">
        <v>10</v>
      </c>
      <c r="M38">
        <v>1</v>
      </c>
      <c r="N38" t="s">
        <v>30</v>
      </c>
      <c r="O38" t="s">
        <v>602</v>
      </c>
      <c r="P38" t="s">
        <v>606</v>
      </c>
    </row>
    <row r="39" spans="1:16" hidden="1">
      <c r="A39" s="2">
        <v>45667</v>
      </c>
      <c r="B39" s="2">
        <v>45671</v>
      </c>
      <c r="C39" t="s">
        <v>607</v>
      </c>
      <c r="D39" t="s">
        <v>608</v>
      </c>
      <c r="E39" t="s">
        <v>508</v>
      </c>
      <c r="F39">
        <v>100</v>
      </c>
      <c r="H39" t="s">
        <v>26</v>
      </c>
      <c r="I39" t="s">
        <v>609</v>
      </c>
      <c r="J39" t="s">
        <v>28</v>
      </c>
      <c r="K39" t="s">
        <v>610</v>
      </c>
      <c r="L39">
        <v>15</v>
      </c>
      <c r="M39">
        <v>1</v>
      </c>
      <c r="N39" t="s">
        <v>30</v>
      </c>
      <c r="O39" t="s">
        <v>602</v>
      </c>
      <c r="P39" t="s">
        <v>611</v>
      </c>
    </row>
    <row r="40" spans="1:16" hidden="1">
      <c r="A40" s="2">
        <v>45667</v>
      </c>
      <c r="B40" s="2">
        <v>45671</v>
      </c>
      <c r="C40" t="s">
        <v>581</v>
      </c>
      <c r="D40" t="s">
        <v>612</v>
      </c>
      <c r="E40" t="s">
        <v>508</v>
      </c>
      <c r="F40">
        <v>100</v>
      </c>
      <c r="H40" t="s">
        <v>26</v>
      </c>
      <c r="I40" t="s">
        <v>609</v>
      </c>
      <c r="J40" t="s">
        <v>28</v>
      </c>
      <c r="K40" t="s">
        <v>610</v>
      </c>
      <c r="L40">
        <v>15</v>
      </c>
      <c r="M40">
        <v>1</v>
      </c>
      <c r="N40" t="s">
        <v>30</v>
      </c>
      <c r="O40" t="s">
        <v>602</v>
      </c>
      <c r="P40" t="s">
        <v>611</v>
      </c>
    </row>
    <row r="41" spans="1:16" hidden="1">
      <c r="A41" s="2">
        <v>45674</v>
      </c>
      <c r="B41" s="2">
        <v>45677</v>
      </c>
      <c r="C41" t="s">
        <v>581</v>
      </c>
      <c r="D41" t="s">
        <v>612</v>
      </c>
      <c r="E41" t="s">
        <v>508</v>
      </c>
      <c r="F41">
        <v>100</v>
      </c>
      <c r="H41" t="s">
        <v>26</v>
      </c>
      <c r="I41" t="s">
        <v>609</v>
      </c>
      <c r="J41" t="s">
        <v>28</v>
      </c>
      <c r="K41" t="s">
        <v>610</v>
      </c>
      <c r="L41">
        <v>15</v>
      </c>
      <c r="M41">
        <v>1</v>
      </c>
      <c r="N41" t="s">
        <v>30</v>
      </c>
      <c r="O41" t="s">
        <v>602</v>
      </c>
      <c r="P41" t="s">
        <v>611</v>
      </c>
    </row>
    <row r="42" spans="1:16" hidden="1">
      <c r="A42" s="2">
        <v>45674</v>
      </c>
      <c r="B42" s="2">
        <v>45677</v>
      </c>
      <c r="C42" t="s">
        <v>607</v>
      </c>
      <c r="D42" t="s">
        <v>608</v>
      </c>
      <c r="E42" t="s">
        <v>508</v>
      </c>
      <c r="F42">
        <v>100</v>
      </c>
      <c r="H42" t="s">
        <v>26</v>
      </c>
      <c r="I42" t="s">
        <v>609</v>
      </c>
      <c r="J42" t="s">
        <v>28</v>
      </c>
      <c r="K42" t="s">
        <v>610</v>
      </c>
      <c r="L42">
        <v>15</v>
      </c>
      <c r="M42">
        <v>1</v>
      </c>
      <c r="N42" t="s">
        <v>30</v>
      </c>
      <c r="O42" t="s">
        <v>602</v>
      </c>
      <c r="P42" t="s">
        <v>611</v>
      </c>
    </row>
    <row r="43" spans="1:16" hidden="1">
      <c r="A43" s="2">
        <v>45677</v>
      </c>
      <c r="B43" s="2">
        <v>45681</v>
      </c>
      <c r="C43" t="s">
        <v>511</v>
      </c>
      <c r="D43" t="s">
        <v>512</v>
      </c>
      <c r="E43" t="s">
        <v>508</v>
      </c>
      <c r="F43">
        <v>100</v>
      </c>
      <c r="H43" t="s">
        <v>26</v>
      </c>
      <c r="I43" t="s">
        <v>590</v>
      </c>
      <c r="J43" t="s">
        <v>28</v>
      </c>
      <c r="K43" t="s">
        <v>117</v>
      </c>
      <c r="L43" s="18">
        <v>35</v>
      </c>
      <c r="M43">
        <v>1</v>
      </c>
      <c r="N43" t="s">
        <v>30</v>
      </c>
      <c r="O43" t="s">
        <v>31</v>
      </c>
      <c r="P43" t="s">
        <v>613</v>
      </c>
    </row>
    <row r="44" spans="1:16" hidden="1">
      <c r="A44" s="2">
        <v>45673</v>
      </c>
      <c r="B44" s="2">
        <v>45684</v>
      </c>
      <c r="C44" t="s">
        <v>614</v>
      </c>
      <c r="D44" t="s">
        <v>566</v>
      </c>
      <c r="E44" t="s">
        <v>567</v>
      </c>
      <c r="F44">
        <v>100</v>
      </c>
      <c r="H44" t="s">
        <v>569</v>
      </c>
      <c r="I44" t="s">
        <v>31</v>
      </c>
      <c r="J44" t="s">
        <v>28</v>
      </c>
      <c r="K44" t="s">
        <v>117</v>
      </c>
      <c r="L44">
        <v>60</v>
      </c>
      <c r="M44">
        <v>1</v>
      </c>
      <c r="N44" t="s">
        <v>615</v>
      </c>
      <c r="O44" t="s">
        <v>31</v>
      </c>
      <c r="P44" t="s">
        <v>616</v>
      </c>
    </row>
    <row r="45" spans="1:16" hidden="1">
      <c r="A45" s="2">
        <v>45673</v>
      </c>
      <c r="B45" s="2">
        <v>45684</v>
      </c>
      <c r="C45" t="s">
        <v>617</v>
      </c>
      <c r="D45" t="s">
        <v>575</v>
      </c>
      <c r="E45" t="s">
        <v>567</v>
      </c>
      <c r="F45">
        <v>100</v>
      </c>
      <c r="H45" t="s">
        <v>569</v>
      </c>
      <c r="I45" t="s">
        <v>31</v>
      </c>
      <c r="J45" t="s">
        <v>28</v>
      </c>
      <c r="K45" t="s">
        <v>254</v>
      </c>
      <c r="L45">
        <v>60</v>
      </c>
      <c r="M45">
        <v>1</v>
      </c>
      <c r="N45" t="s">
        <v>615</v>
      </c>
      <c r="O45" t="s">
        <v>31</v>
      </c>
      <c r="P45" t="s">
        <v>616</v>
      </c>
    </row>
    <row r="46" spans="1:16" hidden="1">
      <c r="A46" s="2">
        <v>45681</v>
      </c>
      <c r="B46" s="2">
        <v>45685</v>
      </c>
      <c r="C46" t="s">
        <v>618</v>
      </c>
      <c r="D46" t="s">
        <v>563</v>
      </c>
      <c r="E46" t="s">
        <v>559</v>
      </c>
      <c r="F46">
        <v>50</v>
      </c>
      <c r="H46" t="s">
        <v>505</v>
      </c>
      <c r="I46" t="s">
        <v>619</v>
      </c>
      <c r="J46" t="s">
        <v>28</v>
      </c>
      <c r="K46" t="s">
        <v>117</v>
      </c>
      <c r="L46">
        <v>50</v>
      </c>
      <c r="M46">
        <v>1</v>
      </c>
      <c r="N46" t="s">
        <v>30</v>
      </c>
      <c r="O46" t="s">
        <v>31</v>
      </c>
      <c r="P46" t="s">
        <v>620</v>
      </c>
    </row>
    <row r="47" spans="1:16" hidden="1">
      <c r="A47" s="2">
        <v>45684</v>
      </c>
      <c r="B47" s="2">
        <v>45687</v>
      </c>
      <c r="C47" t="s">
        <v>614</v>
      </c>
      <c r="D47" t="s">
        <v>566</v>
      </c>
      <c r="E47" t="s">
        <v>567</v>
      </c>
      <c r="F47">
        <v>100</v>
      </c>
      <c r="H47" t="s">
        <v>505</v>
      </c>
      <c r="I47" t="s">
        <v>31</v>
      </c>
      <c r="J47" t="s">
        <v>116</v>
      </c>
      <c r="K47" t="s">
        <v>117</v>
      </c>
      <c r="L47">
        <v>120</v>
      </c>
      <c r="M47">
        <v>1</v>
      </c>
      <c r="N47" t="s">
        <v>615</v>
      </c>
      <c r="O47" t="s">
        <v>31</v>
      </c>
      <c r="P47" t="s">
        <v>621</v>
      </c>
    </row>
    <row r="48" spans="1:16" hidden="1">
      <c r="A48" s="2">
        <v>45684</v>
      </c>
      <c r="B48" s="2">
        <v>45687</v>
      </c>
      <c r="C48" t="s">
        <v>617</v>
      </c>
      <c r="D48" t="s">
        <v>575</v>
      </c>
      <c r="E48" t="s">
        <v>567</v>
      </c>
      <c r="F48">
        <v>100</v>
      </c>
      <c r="H48" t="s">
        <v>505</v>
      </c>
      <c r="I48" t="s">
        <v>31</v>
      </c>
      <c r="J48" t="s">
        <v>116</v>
      </c>
      <c r="K48" t="s">
        <v>117</v>
      </c>
      <c r="L48">
        <v>120</v>
      </c>
      <c r="M48">
        <v>1</v>
      </c>
      <c r="N48" t="s">
        <v>615</v>
      </c>
      <c r="O48" t="s">
        <v>31</v>
      </c>
      <c r="P48" t="s">
        <v>621</v>
      </c>
    </row>
    <row r="49" spans="1:16" hidden="1">
      <c r="A49" s="2">
        <v>45684</v>
      </c>
      <c r="B49" s="2">
        <v>45685</v>
      </c>
      <c r="C49" t="s">
        <v>557</v>
      </c>
      <c r="D49" t="s">
        <v>558</v>
      </c>
      <c r="E49" t="s">
        <v>559</v>
      </c>
      <c r="F49">
        <v>50</v>
      </c>
      <c r="H49" t="s">
        <v>505</v>
      </c>
      <c r="I49" t="s">
        <v>622</v>
      </c>
      <c r="J49" t="s">
        <v>28</v>
      </c>
      <c r="K49" t="s">
        <v>254</v>
      </c>
      <c r="L49">
        <v>15</v>
      </c>
      <c r="M49">
        <v>1</v>
      </c>
      <c r="N49" t="s">
        <v>30</v>
      </c>
      <c r="O49" t="s">
        <v>31</v>
      </c>
      <c r="P49" t="s">
        <v>623</v>
      </c>
    </row>
    <row r="50" spans="1:16" hidden="1">
      <c r="A50" s="2">
        <v>45684</v>
      </c>
      <c r="B50" s="2">
        <v>45685</v>
      </c>
      <c r="C50" t="s">
        <v>511</v>
      </c>
      <c r="D50" t="s">
        <v>512</v>
      </c>
      <c r="E50" t="s">
        <v>589</v>
      </c>
      <c r="F50">
        <v>200</v>
      </c>
      <c r="H50" t="s">
        <v>505</v>
      </c>
      <c r="I50" t="s">
        <v>31</v>
      </c>
      <c r="J50" t="s">
        <v>28</v>
      </c>
      <c r="K50" t="s">
        <v>117</v>
      </c>
      <c r="L50">
        <v>80</v>
      </c>
      <c r="M50">
        <v>1</v>
      </c>
      <c r="N50" t="s">
        <v>30</v>
      </c>
      <c r="O50" t="s">
        <v>31</v>
      </c>
      <c r="P50" t="s">
        <v>624</v>
      </c>
    </row>
    <row r="51" spans="1:16" hidden="1">
      <c r="A51" s="2">
        <v>45687</v>
      </c>
      <c r="B51" s="2">
        <v>45691</v>
      </c>
      <c r="C51" t="s">
        <v>625</v>
      </c>
      <c r="D51" t="s">
        <v>544</v>
      </c>
      <c r="E51" t="s">
        <v>545</v>
      </c>
      <c r="F51">
        <v>74</v>
      </c>
      <c r="H51" t="s">
        <v>626</v>
      </c>
      <c r="I51" t="s">
        <v>627</v>
      </c>
      <c r="J51" t="s">
        <v>28</v>
      </c>
      <c r="K51" t="s">
        <v>628</v>
      </c>
      <c r="L51">
        <v>80</v>
      </c>
      <c r="M51">
        <v>1</v>
      </c>
      <c r="N51" t="s">
        <v>255</v>
      </c>
      <c r="O51" t="s">
        <v>629</v>
      </c>
      <c r="P51" t="s">
        <v>630</v>
      </c>
    </row>
    <row r="52" spans="1:16" hidden="1">
      <c r="A52" s="2">
        <v>45687</v>
      </c>
      <c r="B52" s="2">
        <v>45688</v>
      </c>
      <c r="C52" t="s">
        <v>557</v>
      </c>
      <c r="D52" t="s">
        <v>558</v>
      </c>
      <c r="E52" t="s">
        <v>559</v>
      </c>
      <c r="F52">
        <v>50</v>
      </c>
      <c r="H52" t="s">
        <v>26</v>
      </c>
      <c r="I52" t="s">
        <v>631</v>
      </c>
      <c r="J52" t="s">
        <v>28</v>
      </c>
      <c r="K52" t="s">
        <v>117</v>
      </c>
      <c r="L52">
        <v>20</v>
      </c>
      <c r="M52">
        <v>1</v>
      </c>
      <c r="N52" t="s">
        <v>255</v>
      </c>
      <c r="O52" t="s">
        <v>31</v>
      </c>
      <c r="P52" t="s">
        <v>632</v>
      </c>
    </row>
    <row r="53" spans="1:16" hidden="1">
      <c r="A53" s="2">
        <v>45687</v>
      </c>
      <c r="B53" s="2">
        <v>45688</v>
      </c>
      <c r="C53" t="s">
        <v>618</v>
      </c>
      <c r="D53" t="s">
        <v>563</v>
      </c>
      <c r="E53" t="s">
        <v>559</v>
      </c>
      <c r="F53">
        <v>50</v>
      </c>
      <c r="H53" t="s">
        <v>26</v>
      </c>
      <c r="I53" t="s">
        <v>631</v>
      </c>
      <c r="J53" t="s">
        <v>28</v>
      </c>
      <c r="K53" t="s">
        <v>117</v>
      </c>
      <c r="L53">
        <v>15</v>
      </c>
      <c r="M53">
        <v>1</v>
      </c>
      <c r="N53" t="s">
        <v>255</v>
      </c>
      <c r="O53" t="s">
        <v>31</v>
      </c>
      <c r="P53" t="s">
        <v>633</v>
      </c>
    </row>
    <row r="54" spans="1:16" hidden="1">
      <c r="A54" s="2">
        <v>45706</v>
      </c>
      <c r="B54" s="2">
        <v>45707</v>
      </c>
      <c r="C54" t="s">
        <v>557</v>
      </c>
      <c r="D54" t="s">
        <v>558</v>
      </c>
      <c r="E54" t="s">
        <v>559</v>
      </c>
      <c r="F54">
        <v>100</v>
      </c>
      <c r="H54" t="s">
        <v>26</v>
      </c>
      <c r="I54" t="s">
        <v>634</v>
      </c>
      <c r="J54" t="s">
        <v>28</v>
      </c>
      <c r="K54" t="s">
        <v>117</v>
      </c>
      <c r="L54">
        <v>40</v>
      </c>
      <c r="M54">
        <v>1</v>
      </c>
      <c r="N54" t="s">
        <v>255</v>
      </c>
      <c r="O54" t="s">
        <v>31</v>
      </c>
      <c r="P54" t="s">
        <v>632</v>
      </c>
    </row>
    <row r="55" spans="1:16" hidden="1">
      <c r="A55" s="2">
        <v>45706</v>
      </c>
      <c r="B55" s="2">
        <v>45708</v>
      </c>
      <c r="C55" t="s">
        <v>618</v>
      </c>
      <c r="D55" t="s">
        <v>563</v>
      </c>
      <c r="E55" t="s">
        <v>559</v>
      </c>
      <c r="F55">
        <v>100</v>
      </c>
      <c r="H55" t="s">
        <v>26</v>
      </c>
      <c r="I55" t="s">
        <v>634</v>
      </c>
      <c r="J55" t="s">
        <v>28</v>
      </c>
      <c r="K55" t="s">
        <v>117</v>
      </c>
      <c r="L55">
        <v>35</v>
      </c>
      <c r="M55">
        <v>1</v>
      </c>
      <c r="N55" t="s">
        <v>255</v>
      </c>
      <c r="O55" t="s">
        <v>31</v>
      </c>
      <c r="P55" t="s">
        <v>635</v>
      </c>
    </row>
    <row r="56" spans="1:16" hidden="1">
      <c r="A56" s="2">
        <v>45713</v>
      </c>
      <c r="B56" s="2">
        <v>45714</v>
      </c>
      <c r="C56" t="s">
        <v>557</v>
      </c>
      <c r="D56" t="s">
        <v>558</v>
      </c>
      <c r="E56" t="s">
        <v>559</v>
      </c>
      <c r="F56">
        <v>85</v>
      </c>
      <c r="H56" t="s">
        <v>26</v>
      </c>
      <c r="I56" t="s">
        <v>634</v>
      </c>
      <c r="J56" t="s">
        <v>28</v>
      </c>
      <c r="K56" t="s">
        <v>117</v>
      </c>
      <c r="L56">
        <v>50</v>
      </c>
      <c r="N56" t="s">
        <v>255</v>
      </c>
      <c r="O56" t="s">
        <v>31</v>
      </c>
      <c r="P56" t="s">
        <v>636</v>
      </c>
    </row>
    <row r="57" spans="1:16" hidden="1">
      <c r="A57" s="2">
        <v>45713</v>
      </c>
      <c r="B57" s="2">
        <v>45714</v>
      </c>
      <c r="C57" t="s">
        <v>562</v>
      </c>
      <c r="D57" t="s">
        <v>563</v>
      </c>
      <c r="E57" t="s">
        <v>559</v>
      </c>
      <c r="F57">
        <v>83</v>
      </c>
      <c r="H57" t="s">
        <v>26</v>
      </c>
      <c r="I57" t="s">
        <v>634</v>
      </c>
      <c r="J57" t="s">
        <v>28</v>
      </c>
      <c r="K57" t="s">
        <v>117</v>
      </c>
      <c r="L57">
        <v>30</v>
      </c>
      <c r="N57" t="s">
        <v>255</v>
      </c>
      <c r="O57" t="s">
        <v>31</v>
      </c>
      <c r="P57" t="s">
        <v>32</v>
      </c>
    </row>
    <row r="58" spans="1:16" hidden="1">
      <c r="A58" s="2">
        <v>45733</v>
      </c>
      <c r="B58" s="2">
        <v>45733</v>
      </c>
      <c r="C58" t="s">
        <v>551</v>
      </c>
      <c r="D58" t="s">
        <v>552</v>
      </c>
      <c r="E58" t="s">
        <v>553</v>
      </c>
      <c r="F58">
        <v>50</v>
      </c>
      <c r="H58" t="s">
        <v>26</v>
      </c>
      <c r="I58" t="s">
        <v>31</v>
      </c>
      <c r="J58" t="s">
        <v>267</v>
      </c>
      <c r="K58" t="s">
        <v>117</v>
      </c>
      <c r="L58">
        <v>50</v>
      </c>
      <c r="M58">
        <v>2</v>
      </c>
      <c r="N58" t="s">
        <v>255</v>
      </c>
      <c r="O58" t="s">
        <v>31</v>
      </c>
      <c r="P58" t="s">
        <v>637</v>
      </c>
    </row>
    <row r="59" spans="1:16" hidden="1">
      <c r="A59" s="2">
        <v>45756</v>
      </c>
      <c r="B59" s="2">
        <v>45762</v>
      </c>
      <c r="C59" t="s">
        <v>638</v>
      </c>
      <c r="D59" t="s">
        <v>639</v>
      </c>
      <c r="E59" t="s">
        <v>487</v>
      </c>
      <c r="F59">
        <v>130</v>
      </c>
      <c r="H59" t="s">
        <v>26</v>
      </c>
      <c r="I59" t="s">
        <v>31</v>
      </c>
      <c r="J59" t="s">
        <v>28</v>
      </c>
      <c r="K59" t="s">
        <v>117</v>
      </c>
      <c r="L59">
        <v>5</v>
      </c>
      <c r="M59">
        <v>1</v>
      </c>
      <c r="N59" t="s">
        <v>255</v>
      </c>
      <c r="O59" t="s">
        <v>31</v>
      </c>
    </row>
    <row r="60" spans="1:16" hidden="1">
      <c r="A60" s="2">
        <v>45756</v>
      </c>
      <c r="B60" s="2">
        <v>45762</v>
      </c>
      <c r="C60" t="s">
        <v>640</v>
      </c>
      <c r="D60" t="s">
        <v>641</v>
      </c>
      <c r="E60" t="s">
        <v>487</v>
      </c>
      <c r="F60">
        <v>130</v>
      </c>
      <c r="H60" t="s">
        <v>26</v>
      </c>
      <c r="I60" t="s">
        <v>31</v>
      </c>
      <c r="J60" t="s">
        <v>28</v>
      </c>
      <c r="K60" t="s">
        <v>117</v>
      </c>
      <c r="L60">
        <v>5</v>
      </c>
      <c r="M60">
        <v>1</v>
      </c>
      <c r="N60" t="s">
        <v>255</v>
      </c>
      <c r="O60" t="s">
        <v>31</v>
      </c>
    </row>
    <row r="61" spans="1:16" hidden="1">
      <c r="A61" s="2">
        <v>45757</v>
      </c>
      <c r="B61" s="2">
        <v>45770</v>
      </c>
      <c r="C61" t="s">
        <v>614</v>
      </c>
      <c r="D61" t="s">
        <v>642</v>
      </c>
      <c r="E61" t="s">
        <v>643</v>
      </c>
      <c r="F61">
        <v>100</v>
      </c>
      <c r="H61" t="s">
        <v>26</v>
      </c>
      <c r="I61" t="s">
        <v>31</v>
      </c>
      <c r="J61" t="s">
        <v>644</v>
      </c>
      <c r="K61" t="s">
        <v>117</v>
      </c>
      <c r="L61">
        <v>90</v>
      </c>
      <c r="M61">
        <v>4</v>
      </c>
      <c r="N61" t="s">
        <v>645</v>
      </c>
      <c r="O61" t="s">
        <v>31</v>
      </c>
      <c r="P61" t="s">
        <v>646</v>
      </c>
    </row>
    <row r="62" spans="1:16" hidden="1">
      <c r="A62" s="2">
        <v>45757</v>
      </c>
      <c r="B62" s="2">
        <v>45770</v>
      </c>
      <c r="C62" t="s">
        <v>617</v>
      </c>
      <c r="D62" t="s">
        <v>647</v>
      </c>
      <c r="E62" t="s">
        <v>643</v>
      </c>
      <c r="F62">
        <v>100</v>
      </c>
      <c r="H62" t="s">
        <v>26</v>
      </c>
      <c r="I62" t="s">
        <v>31</v>
      </c>
      <c r="J62" t="s">
        <v>644</v>
      </c>
      <c r="K62" t="s">
        <v>117</v>
      </c>
      <c r="L62">
        <v>90</v>
      </c>
      <c r="M62">
        <v>4</v>
      </c>
      <c r="N62" t="s">
        <v>645</v>
      </c>
      <c r="O62" t="s">
        <v>31</v>
      </c>
      <c r="P62" t="s">
        <v>646</v>
      </c>
    </row>
    <row r="63" spans="1:16" hidden="1">
      <c r="A63" s="2">
        <v>45765</v>
      </c>
      <c r="B63" s="2">
        <v>45768</v>
      </c>
      <c r="C63" t="s">
        <v>638</v>
      </c>
      <c r="D63" t="s">
        <v>639</v>
      </c>
      <c r="E63" t="s">
        <v>487</v>
      </c>
      <c r="F63">
        <v>100</v>
      </c>
      <c r="H63" t="s">
        <v>26</v>
      </c>
      <c r="I63" t="s">
        <v>31</v>
      </c>
      <c r="J63" t="s">
        <v>28</v>
      </c>
      <c r="K63" t="s">
        <v>117</v>
      </c>
      <c r="L63">
        <v>5</v>
      </c>
      <c r="M63">
        <v>1</v>
      </c>
      <c r="N63" t="s">
        <v>255</v>
      </c>
      <c r="O63" t="s">
        <v>31</v>
      </c>
    </row>
    <row r="64" spans="1:16" hidden="1">
      <c r="A64" s="2">
        <v>45771</v>
      </c>
      <c r="B64" s="2">
        <v>45777</v>
      </c>
      <c r="C64" t="s">
        <v>485</v>
      </c>
      <c r="D64" t="s">
        <v>486</v>
      </c>
      <c r="E64" t="s">
        <v>487</v>
      </c>
      <c r="F64">
        <v>130</v>
      </c>
      <c r="H64" t="s">
        <v>26</v>
      </c>
      <c r="I64" t="s">
        <v>31</v>
      </c>
      <c r="J64" t="s">
        <v>295</v>
      </c>
      <c r="K64" t="s">
        <v>117</v>
      </c>
      <c r="L64">
        <v>15</v>
      </c>
      <c r="M64">
        <v>2</v>
      </c>
      <c r="N64" t="s">
        <v>255</v>
      </c>
      <c r="O64" t="s">
        <v>31</v>
      </c>
      <c r="P64" t="s">
        <v>648</v>
      </c>
    </row>
    <row r="65" spans="1:16" hidden="1">
      <c r="A65" s="2">
        <v>45786</v>
      </c>
      <c r="B65" s="2">
        <v>45793</v>
      </c>
      <c r="C65" t="s">
        <v>607</v>
      </c>
      <c r="D65" t="s">
        <v>608</v>
      </c>
      <c r="E65" t="s">
        <v>589</v>
      </c>
      <c r="F65">
        <v>100</v>
      </c>
      <c r="H65" t="s">
        <v>649</v>
      </c>
      <c r="J65" t="s">
        <v>28</v>
      </c>
      <c r="K65" t="s">
        <v>316</v>
      </c>
      <c r="L65">
        <v>45</v>
      </c>
      <c r="N65" t="s">
        <v>255</v>
      </c>
      <c r="P65" t="s">
        <v>650</v>
      </c>
    </row>
    <row r="66" spans="1:16" hidden="1">
      <c r="A66" s="2">
        <v>45786</v>
      </c>
      <c r="C66" t="s">
        <v>531</v>
      </c>
      <c r="D66" t="s">
        <v>599</v>
      </c>
      <c r="E66" t="s">
        <v>589</v>
      </c>
      <c r="F66">
        <v>102</v>
      </c>
      <c r="J66" t="s">
        <v>651</v>
      </c>
    </row>
    <row r="67" spans="1:16" hidden="1">
      <c r="A67" s="2">
        <v>45786</v>
      </c>
      <c r="C67" t="s">
        <v>594</v>
      </c>
      <c r="D67" t="s">
        <v>507</v>
      </c>
      <c r="E67" t="s">
        <v>589</v>
      </c>
      <c r="F67">
        <v>100</v>
      </c>
      <c r="J67" t="s">
        <v>651</v>
      </c>
    </row>
    <row r="68" spans="1:16" hidden="1">
      <c r="A68" s="2">
        <v>45786</v>
      </c>
      <c r="B68" s="2">
        <v>45796</v>
      </c>
      <c r="C68" t="s">
        <v>511</v>
      </c>
      <c r="D68" t="s">
        <v>512</v>
      </c>
      <c r="E68" t="s">
        <v>589</v>
      </c>
      <c r="F68">
        <v>72</v>
      </c>
      <c r="H68" t="s">
        <v>652</v>
      </c>
      <c r="J68" t="s">
        <v>28</v>
      </c>
      <c r="K68" t="s">
        <v>316</v>
      </c>
      <c r="L68">
        <v>140</v>
      </c>
      <c r="M68">
        <v>1</v>
      </c>
      <c r="N68" t="s">
        <v>255</v>
      </c>
      <c r="P68" t="s">
        <v>653</v>
      </c>
    </row>
    <row r="69" spans="1:16" hidden="1">
      <c r="A69" s="2">
        <v>45790</v>
      </c>
      <c r="B69" s="2">
        <v>45797</v>
      </c>
      <c r="C69" t="s">
        <v>511</v>
      </c>
      <c r="D69" t="s">
        <v>512</v>
      </c>
      <c r="E69" t="s">
        <v>589</v>
      </c>
      <c r="F69">
        <v>100</v>
      </c>
      <c r="H69" t="s">
        <v>652</v>
      </c>
      <c r="J69" t="s">
        <v>28</v>
      </c>
      <c r="K69" t="s">
        <v>316</v>
      </c>
      <c r="L69">
        <v>180</v>
      </c>
      <c r="M69">
        <v>1</v>
      </c>
      <c r="N69" t="s">
        <v>255</v>
      </c>
      <c r="P69" t="s">
        <v>653</v>
      </c>
    </row>
    <row r="70" spans="1:16" hidden="1">
      <c r="A70" s="2">
        <v>45797</v>
      </c>
      <c r="B70" s="2">
        <v>45797</v>
      </c>
      <c r="C70" t="s">
        <v>543</v>
      </c>
      <c r="D70" t="s">
        <v>544</v>
      </c>
      <c r="E70" t="s">
        <v>596</v>
      </c>
      <c r="F70">
        <v>24</v>
      </c>
      <c r="H70" t="s">
        <v>546</v>
      </c>
      <c r="I70" t="s">
        <v>547</v>
      </c>
      <c r="J70" t="s">
        <v>654</v>
      </c>
      <c r="K70" t="s">
        <v>655</v>
      </c>
      <c r="L70">
        <v>30</v>
      </c>
      <c r="M70">
        <v>1</v>
      </c>
      <c r="N70" t="s">
        <v>255</v>
      </c>
      <c r="O70" t="s">
        <v>656</v>
      </c>
      <c r="P70" t="s">
        <v>657</v>
      </c>
    </row>
    <row r="71" spans="1:16" hidden="1">
      <c r="A71" s="2">
        <v>45804</v>
      </c>
      <c r="B71" s="2">
        <v>45804</v>
      </c>
      <c r="C71" t="s">
        <v>523</v>
      </c>
      <c r="D71" t="s">
        <v>524</v>
      </c>
      <c r="E71" t="s">
        <v>487</v>
      </c>
      <c r="F71">
        <v>100</v>
      </c>
      <c r="H71" t="s">
        <v>297</v>
      </c>
      <c r="I71" t="s">
        <v>658</v>
      </c>
      <c r="J71" t="s">
        <v>28</v>
      </c>
      <c r="K71" t="s">
        <v>659</v>
      </c>
      <c r="L71">
        <v>25</v>
      </c>
      <c r="M71">
        <v>1</v>
      </c>
      <c r="N71" t="s">
        <v>255</v>
      </c>
      <c r="O71" t="s">
        <v>660</v>
      </c>
      <c r="P71" t="s">
        <v>661</v>
      </c>
    </row>
    <row r="72" spans="1:16" hidden="1">
      <c r="A72" s="2">
        <v>45814</v>
      </c>
      <c r="C72" t="s">
        <v>614</v>
      </c>
      <c r="D72" t="s">
        <v>566</v>
      </c>
      <c r="E72" t="s">
        <v>567</v>
      </c>
      <c r="M72">
        <v>1</v>
      </c>
      <c r="N72" t="s">
        <v>255</v>
      </c>
    </row>
    <row r="73" spans="1:16" hidden="1">
      <c r="A73" s="2">
        <v>45814</v>
      </c>
      <c r="C73" t="s">
        <v>617</v>
      </c>
      <c r="D73" t="s">
        <v>575</v>
      </c>
      <c r="E73" t="s">
        <v>567</v>
      </c>
      <c r="M73">
        <v>1</v>
      </c>
      <c r="N73" t="s">
        <v>255</v>
      </c>
    </row>
    <row r="74" spans="1:16" hidden="1">
      <c r="A74" s="2">
        <v>45840</v>
      </c>
      <c r="B74" s="2">
        <v>45849</v>
      </c>
      <c r="C74" t="s">
        <v>581</v>
      </c>
      <c r="D74" t="s">
        <v>612</v>
      </c>
      <c r="E74" t="s">
        <v>662</v>
      </c>
      <c r="F74">
        <v>100</v>
      </c>
      <c r="H74" t="s">
        <v>663</v>
      </c>
      <c r="I74" t="s">
        <v>664</v>
      </c>
      <c r="J74" t="s">
        <v>665</v>
      </c>
      <c r="K74" t="s">
        <v>666</v>
      </c>
      <c r="L74">
        <v>45</v>
      </c>
      <c r="M74">
        <v>2</v>
      </c>
      <c r="N74" t="s">
        <v>255</v>
      </c>
      <c r="P74" t="s">
        <v>667</v>
      </c>
    </row>
    <row r="75" spans="1:16" hidden="1">
      <c r="A75" s="2">
        <v>45847</v>
      </c>
      <c r="C75" t="s">
        <v>557</v>
      </c>
      <c r="D75" t="s">
        <v>558</v>
      </c>
      <c r="E75" t="s">
        <v>559</v>
      </c>
      <c r="F75">
        <v>200</v>
      </c>
    </row>
    <row r="76" spans="1:16" hidden="1">
      <c r="A76" s="2">
        <v>45847</v>
      </c>
      <c r="C76" t="s">
        <v>618</v>
      </c>
      <c r="D76" t="s">
        <v>563</v>
      </c>
      <c r="E76" t="s">
        <v>559</v>
      </c>
      <c r="F76">
        <v>136</v>
      </c>
    </row>
    <row r="77" spans="1:16" hidden="1">
      <c r="A77" s="2">
        <v>45860</v>
      </c>
      <c r="B77" s="2">
        <v>45866</v>
      </c>
      <c r="C77" t="s">
        <v>614</v>
      </c>
      <c r="D77" t="s">
        <v>566</v>
      </c>
      <c r="E77" t="s">
        <v>567</v>
      </c>
      <c r="F77">
        <v>100</v>
      </c>
      <c r="G77">
        <v>0</v>
      </c>
      <c r="H77" t="s">
        <v>668</v>
      </c>
      <c r="I77" t="s">
        <v>375</v>
      </c>
      <c r="J77" t="s">
        <v>318</v>
      </c>
      <c r="K77" t="s">
        <v>316</v>
      </c>
      <c r="L77">
        <v>120</v>
      </c>
      <c r="M77">
        <v>1</v>
      </c>
      <c r="N77" t="s">
        <v>255</v>
      </c>
    </row>
    <row r="78" spans="1:16" hidden="1">
      <c r="A78" s="2">
        <v>45860</v>
      </c>
      <c r="B78" s="2">
        <v>45866</v>
      </c>
      <c r="C78" t="s">
        <v>617</v>
      </c>
      <c r="D78" t="s">
        <v>575</v>
      </c>
      <c r="E78" t="s">
        <v>567</v>
      </c>
      <c r="F78">
        <v>100</v>
      </c>
      <c r="G78">
        <v>0</v>
      </c>
      <c r="H78" t="s">
        <v>668</v>
      </c>
      <c r="I78" t="s">
        <v>375</v>
      </c>
      <c r="J78" t="s">
        <v>318</v>
      </c>
      <c r="K78" t="s">
        <v>316</v>
      </c>
      <c r="L78">
        <v>120</v>
      </c>
      <c r="M78">
        <v>1</v>
      </c>
      <c r="N78" t="s">
        <v>255</v>
      </c>
    </row>
    <row r="79" spans="1:16" hidden="1">
      <c r="A79" s="2">
        <v>45863</v>
      </c>
      <c r="B79" s="2">
        <v>45876</v>
      </c>
      <c r="C79" t="s">
        <v>625</v>
      </c>
      <c r="D79" t="s">
        <v>544</v>
      </c>
      <c r="E79" t="s">
        <v>545</v>
      </c>
      <c r="F79">
        <v>40</v>
      </c>
      <c r="G79">
        <v>0</v>
      </c>
      <c r="H79" t="s">
        <v>669</v>
      </c>
      <c r="I79" t="s">
        <v>375</v>
      </c>
      <c r="J79" t="s">
        <v>318</v>
      </c>
      <c r="K79" t="s">
        <v>316</v>
      </c>
      <c r="L79">
        <v>60</v>
      </c>
      <c r="M79">
        <v>1</v>
      </c>
      <c r="N79" t="s">
        <v>255</v>
      </c>
      <c r="O79" t="s">
        <v>629</v>
      </c>
      <c r="P79" t="s">
        <v>670</v>
      </c>
    </row>
    <row r="80" spans="1:16" hidden="1">
      <c r="A80" s="2">
        <v>45877</v>
      </c>
      <c r="B80" s="2">
        <v>45888</v>
      </c>
      <c r="C80" t="s">
        <v>531</v>
      </c>
      <c r="D80" t="s">
        <v>599</v>
      </c>
      <c r="E80" t="s">
        <v>589</v>
      </c>
      <c r="F80">
        <v>102</v>
      </c>
      <c r="G80">
        <v>0</v>
      </c>
      <c r="J80" t="s">
        <v>651</v>
      </c>
      <c r="P80" t="s">
        <v>671</v>
      </c>
    </row>
    <row r="81" spans="1:17" hidden="1">
      <c r="A81" s="2">
        <v>45877</v>
      </c>
      <c r="B81" s="2">
        <v>45888</v>
      </c>
      <c r="C81" t="s">
        <v>594</v>
      </c>
      <c r="D81" t="s">
        <v>507</v>
      </c>
      <c r="E81" t="s">
        <v>589</v>
      </c>
      <c r="F81">
        <v>100</v>
      </c>
      <c r="G81">
        <v>0</v>
      </c>
      <c r="J81" t="s">
        <v>651</v>
      </c>
    </row>
    <row r="82" spans="1:17" hidden="1">
      <c r="A82" s="2">
        <v>45877</v>
      </c>
      <c r="B82" s="2">
        <v>45895</v>
      </c>
      <c r="C82" t="s">
        <v>607</v>
      </c>
      <c r="D82" t="s">
        <v>608</v>
      </c>
      <c r="E82" t="s">
        <v>589</v>
      </c>
      <c r="F82">
        <v>100</v>
      </c>
      <c r="G82">
        <v>0</v>
      </c>
      <c r="H82" t="s">
        <v>672</v>
      </c>
      <c r="J82" t="s">
        <v>318</v>
      </c>
    </row>
    <row r="83" spans="1:17" hidden="1">
      <c r="A83" s="2">
        <v>45895</v>
      </c>
      <c r="C83" t="s">
        <v>581</v>
      </c>
      <c r="D83" t="s">
        <v>612</v>
      </c>
      <c r="E83" t="s">
        <v>662</v>
      </c>
      <c r="F83">
        <v>100</v>
      </c>
      <c r="J83" t="s">
        <v>673</v>
      </c>
    </row>
    <row r="84" spans="1:17">
      <c r="A84" s="2">
        <v>45898</v>
      </c>
      <c r="B84" s="2">
        <v>45905</v>
      </c>
      <c r="C84" t="s">
        <v>511</v>
      </c>
      <c r="D84" t="s">
        <v>512</v>
      </c>
      <c r="E84" t="s">
        <v>589</v>
      </c>
      <c r="F84">
        <v>100</v>
      </c>
      <c r="H84" t="s">
        <v>674</v>
      </c>
      <c r="I84" t="s">
        <v>375</v>
      </c>
      <c r="J84" t="s">
        <v>318</v>
      </c>
      <c r="K84" t="s">
        <v>316</v>
      </c>
      <c r="L84">
        <v>30</v>
      </c>
      <c r="M84">
        <v>1</v>
      </c>
      <c r="N84" t="s">
        <v>255</v>
      </c>
      <c r="P84" t="s">
        <v>675</v>
      </c>
      <c r="Q84" s="16"/>
    </row>
    <row r="85" spans="1:17" ht="24.75" customHeight="1">
      <c r="C85" t="s">
        <v>676</v>
      </c>
      <c r="D85" t="s">
        <v>677</v>
      </c>
      <c r="E85" t="s">
        <v>678</v>
      </c>
      <c r="F85">
        <v>240</v>
      </c>
      <c r="H85" t="s">
        <v>679</v>
      </c>
      <c r="I85" t="s">
        <v>375</v>
      </c>
      <c r="J85" t="s">
        <v>318</v>
      </c>
      <c r="K85" t="s">
        <v>316</v>
      </c>
      <c r="N85" t="s">
        <v>255</v>
      </c>
    </row>
    <row r="86" spans="1:17">
      <c r="A86" s="2">
        <v>45917</v>
      </c>
      <c r="B86" s="2">
        <v>45925</v>
      </c>
      <c r="C86" t="s">
        <v>680</v>
      </c>
      <c r="D86" t="s">
        <v>681</v>
      </c>
      <c r="E86" t="s">
        <v>487</v>
      </c>
      <c r="F86">
        <v>200</v>
      </c>
      <c r="H86" t="s">
        <v>682</v>
      </c>
      <c r="I86" t="s">
        <v>658</v>
      </c>
      <c r="J86" t="s">
        <v>318</v>
      </c>
      <c r="K86" t="s">
        <v>316</v>
      </c>
      <c r="L86">
        <v>30</v>
      </c>
      <c r="N86" t="s">
        <v>255</v>
      </c>
      <c r="P86" t="s">
        <v>683</v>
      </c>
    </row>
    <row r="87" spans="1:17" ht="23.25" customHeight="1">
      <c r="A87" s="2">
        <v>45917</v>
      </c>
      <c r="C87" t="s">
        <v>519</v>
      </c>
      <c r="D87" t="s">
        <v>684</v>
      </c>
      <c r="E87" t="s">
        <v>487</v>
      </c>
      <c r="F87">
        <v>200</v>
      </c>
      <c r="H87" t="s">
        <v>682</v>
      </c>
      <c r="I87" t="s">
        <v>658</v>
      </c>
      <c r="J87" t="s">
        <v>318</v>
      </c>
      <c r="K87" t="s">
        <v>316</v>
      </c>
      <c r="L87">
        <v>30</v>
      </c>
      <c r="N87" t="s">
        <v>255</v>
      </c>
    </row>
    <row r="88" spans="1:17" ht="37.5" customHeight="1">
      <c r="A88" s="2">
        <v>45917</v>
      </c>
      <c r="C88" t="s">
        <v>500</v>
      </c>
      <c r="D88" t="s">
        <v>501</v>
      </c>
      <c r="E88" t="s">
        <v>487</v>
      </c>
      <c r="F88">
        <v>200</v>
      </c>
      <c r="H88" t="s">
        <v>682</v>
      </c>
      <c r="I88" t="s">
        <v>658</v>
      </c>
      <c r="J88" t="s">
        <v>318</v>
      </c>
      <c r="K88" t="s">
        <v>316</v>
      </c>
      <c r="L88">
        <v>30</v>
      </c>
      <c r="N88" t="s">
        <v>255</v>
      </c>
    </row>
    <row r="89" spans="1:17" ht="3" customHeight="1">
      <c r="A89" s="2">
        <v>45917</v>
      </c>
      <c r="C89" t="s">
        <v>494</v>
      </c>
      <c r="D89" t="s">
        <v>685</v>
      </c>
      <c r="E89" t="s">
        <v>487</v>
      </c>
      <c r="F89">
        <v>200</v>
      </c>
      <c r="H89" t="s">
        <v>682</v>
      </c>
      <c r="I89" t="s">
        <v>658</v>
      </c>
      <c r="J89" t="s">
        <v>318</v>
      </c>
      <c r="K89" t="s">
        <v>316</v>
      </c>
      <c r="L89">
        <v>30</v>
      </c>
      <c r="N89" t="s">
        <v>255</v>
      </c>
    </row>
    <row r="90" spans="1:17">
      <c r="A90" s="2">
        <v>45917</v>
      </c>
      <c r="B90" s="2">
        <v>45925</v>
      </c>
      <c r="C90" t="s">
        <v>528</v>
      </c>
      <c r="D90" t="s">
        <v>529</v>
      </c>
      <c r="E90" t="s">
        <v>487</v>
      </c>
      <c r="F90">
        <v>200</v>
      </c>
      <c r="H90" t="s">
        <v>682</v>
      </c>
      <c r="I90" t="s">
        <v>658</v>
      </c>
      <c r="J90" t="s">
        <v>318</v>
      </c>
      <c r="K90" t="s">
        <v>316</v>
      </c>
      <c r="L90">
        <v>30</v>
      </c>
      <c r="N90" t="s">
        <v>255</v>
      </c>
    </row>
    <row r="91" spans="1:17" ht="20.25" customHeight="1">
      <c r="A91" s="2">
        <v>45917</v>
      </c>
      <c r="C91" t="s">
        <v>514</v>
      </c>
      <c r="D91" t="s">
        <v>515</v>
      </c>
      <c r="E91" t="s">
        <v>487</v>
      </c>
      <c r="F91">
        <v>120</v>
      </c>
      <c r="H91" t="s">
        <v>682</v>
      </c>
      <c r="I91" t="s">
        <v>658</v>
      </c>
      <c r="J91" t="s">
        <v>318</v>
      </c>
      <c r="K91" t="s">
        <v>316</v>
      </c>
      <c r="L91">
        <v>30</v>
      </c>
      <c r="N91" t="s">
        <v>255</v>
      </c>
    </row>
    <row r="92" spans="1:17" ht="18" customHeight="1">
      <c r="A92" s="2">
        <v>45917</v>
      </c>
      <c r="C92" t="s">
        <v>503</v>
      </c>
      <c r="D92" t="s">
        <v>504</v>
      </c>
      <c r="E92" t="s">
        <v>487</v>
      </c>
      <c r="F92">
        <v>150</v>
      </c>
      <c r="H92" t="s">
        <v>682</v>
      </c>
      <c r="I92" t="s">
        <v>658</v>
      </c>
      <c r="J92" t="s">
        <v>318</v>
      </c>
      <c r="K92" t="s">
        <v>316</v>
      </c>
      <c r="L92">
        <v>30</v>
      </c>
      <c r="N92" t="s">
        <v>255</v>
      </c>
    </row>
    <row r="93" spans="1:17">
      <c r="A93" s="2">
        <v>45919</v>
      </c>
      <c r="B93" s="2">
        <v>45922</v>
      </c>
      <c r="C93" t="s">
        <v>491</v>
      </c>
      <c r="D93" t="s">
        <v>686</v>
      </c>
      <c r="E93" t="s">
        <v>487</v>
      </c>
      <c r="F93">
        <v>200</v>
      </c>
      <c r="H93" t="s">
        <v>682</v>
      </c>
      <c r="I93" t="s">
        <v>658</v>
      </c>
      <c r="J93" t="s">
        <v>318</v>
      </c>
      <c r="K93" t="s">
        <v>316</v>
      </c>
      <c r="L93">
        <v>30</v>
      </c>
      <c r="N93" t="s">
        <v>255</v>
      </c>
    </row>
    <row r="94" spans="1:17">
      <c r="A94" s="2">
        <v>45919</v>
      </c>
      <c r="B94" s="2">
        <v>45925</v>
      </c>
      <c r="C94" t="s">
        <v>523</v>
      </c>
      <c r="D94" t="s">
        <v>524</v>
      </c>
      <c r="E94" t="s">
        <v>487</v>
      </c>
      <c r="F94">
        <v>100</v>
      </c>
      <c r="H94" t="s">
        <v>682</v>
      </c>
      <c r="I94" t="s">
        <v>658</v>
      </c>
      <c r="J94" t="s">
        <v>318</v>
      </c>
      <c r="K94" t="s">
        <v>316</v>
      </c>
      <c r="L94">
        <v>30</v>
      </c>
      <c r="N94" t="s">
        <v>255</v>
      </c>
    </row>
    <row r="95" spans="1:17">
      <c r="A95" s="2">
        <v>45919</v>
      </c>
      <c r="B95" s="2">
        <v>45922</v>
      </c>
      <c r="C95" t="s">
        <v>687</v>
      </c>
      <c r="D95" t="s">
        <v>688</v>
      </c>
      <c r="E95" t="s">
        <v>487</v>
      </c>
      <c r="F95">
        <v>200</v>
      </c>
      <c r="H95" t="s">
        <v>682</v>
      </c>
      <c r="I95" t="s">
        <v>658</v>
      </c>
      <c r="J95" t="s">
        <v>318</v>
      </c>
      <c r="K95" t="s">
        <v>316</v>
      </c>
      <c r="L95">
        <v>30</v>
      </c>
      <c r="N95" t="s">
        <v>255</v>
      </c>
    </row>
    <row r="96" spans="1:17">
      <c r="A96" s="2">
        <v>45919</v>
      </c>
      <c r="B96" s="2">
        <v>45922</v>
      </c>
      <c r="C96" t="s">
        <v>498</v>
      </c>
      <c r="D96" t="s">
        <v>689</v>
      </c>
      <c r="E96" t="s">
        <v>487</v>
      </c>
      <c r="F96">
        <v>200</v>
      </c>
      <c r="H96" t="s">
        <v>682</v>
      </c>
      <c r="I96" t="s">
        <v>658</v>
      </c>
      <c r="J96" t="s">
        <v>318</v>
      </c>
      <c r="K96" t="s">
        <v>316</v>
      </c>
      <c r="L96">
        <v>30</v>
      </c>
      <c r="N96" t="s">
        <v>255</v>
      </c>
    </row>
    <row r="97" spans="1:16">
      <c r="A97" s="2">
        <v>45919</v>
      </c>
      <c r="B97" s="2">
        <v>45922</v>
      </c>
      <c r="C97" t="s">
        <v>690</v>
      </c>
      <c r="D97" t="s">
        <v>526</v>
      </c>
      <c r="E97" t="s">
        <v>487</v>
      </c>
      <c r="F97">
        <v>200</v>
      </c>
      <c r="H97" t="s">
        <v>682</v>
      </c>
      <c r="I97" t="s">
        <v>658</v>
      </c>
      <c r="J97" t="s">
        <v>318</v>
      </c>
      <c r="K97" t="s">
        <v>316</v>
      </c>
      <c r="L97">
        <v>30</v>
      </c>
      <c r="N97" t="s">
        <v>255</v>
      </c>
    </row>
    <row r="98" spans="1:16">
      <c r="A98" s="2">
        <v>45919</v>
      </c>
      <c r="B98" s="2">
        <v>45922</v>
      </c>
      <c r="C98" t="s">
        <v>521</v>
      </c>
      <c r="D98" t="s">
        <v>691</v>
      </c>
      <c r="E98" t="s">
        <v>487</v>
      </c>
      <c r="F98">
        <v>200</v>
      </c>
      <c r="H98" t="s">
        <v>682</v>
      </c>
      <c r="I98" t="s">
        <v>658</v>
      </c>
      <c r="J98" t="s">
        <v>318</v>
      </c>
      <c r="K98" t="s">
        <v>316</v>
      </c>
      <c r="L98">
        <v>30</v>
      </c>
      <c r="N98" t="s">
        <v>255</v>
      </c>
    </row>
    <row r="99" spans="1:16">
      <c r="A99" s="2">
        <v>45919</v>
      </c>
      <c r="B99" s="2">
        <v>45925</v>
      </c>
      <c r="C99" t="s">
        <v>692</v>
      </c>
      <c r="D99" t="s">
        <v>681</v>
      </c>
      <c r="E99" t="s">
        <v>487</v>
      </c>
      <c r="F99">
        <v>200</v>
      </c>
      <c r="H99" t="s">
        <v>682</v>
      </c>
      <c r="I99" t="s">
        <v>658</v>
      </c>
      <c r="J99" t="s">
        <v>318</v>
      </c>
      <c r="K99" t="s">
        <v>316</v>
      </c>
      <c r="L99">
        <v>30</v>
      </c>
      <c r="N99" t="s">
        <v>255</v>
      </c>
    </row>
    <row r="100" spans="1:16">
      <c r="A100" s="2">
        <v>45919</v>
      </c>
      <c r="B100" s="2">
        <v>45925</v>
      </c>
      <c r="C100" t="s">
        <v>519</v>
      </c>
      <c r="D100" t="s">
        <v>684</v>
      </c>
      <c r="E100" t="s">
        <v>487</v>
      </c>
      <c r="F100">
        <v>200</v>
      </c>
      <c r="H100" t="s">
        <v>682</v>
      </c>
      <c r="I100" t="s">
        <v>658</v>
      </c>
      <c r="J100" t="s">
        <v>318</v>
      </c>
      <c r="K100" t="s">
        <v>316</v>
      </c>
      <c r="L100">
        <v>30</v>
      </c>
      <c r="N100" t="s">
        <v>255</v>
      </c>
    </row>
    <row r="101" spans="1:16">
      <c r="A101" s="2">
        <v>45919</v>
      </c>
      <c r="B101" s="2">
        <v>45922</v>
      </c>
      <c r="C101" t="s">
        <v>500</v>
      </c>
      <c r="D101" t="s">
        <v>501</v>
      </c>
      <c r="E101" t="s">
        <v>487</v>
      </c>
      <c r="F101">
        <v>200</v>
      </c>
      <c r="H101" t="s">
        <v>682</v>
      </c>
      <c r="I101" t="s">
        <v>658</v>
      </c>
      <c r="J101" t="s">
        <v>318</v>
      </c>
      <c r="K101" t="s">
        <v>316</v>
      </c>
      <c r="L101">
        <v>30</v>
      </c>
      <c r="N101" t="s">
        <v>255</v>
      </c>
    </row>
    <row r="102" spans="1:16">
      <c r="A102" s="2">
        <v>45919</v>
      </c>
      <c r="B102" s="2">
        <v>45922</v>
      </c>
      <c r="C102" t="s">
        <v>494</v>
      </c>
      <c r="D102" t="s">
        <v>685</v>
      </c>
      <c r="E102" t="s">
        <v>487</v>
      </c>
      <c r="F102">
        <v>200</v>
      </c>
      <c r="H102" t="s">
        <v>682</v>
      </c>
      <c r="I102" t="s">
        <v>658</v>
      </c>
      <c r="J102" t="s">
        <v>318</v>
      </c>
      <c r="K102" t="s">
        <v>316</v>
      </c>
      <c r="L102">
        <v>30</v>
      </c>
      <c r="N102" t="s">
        <v>255</v>
      </c>
    </row>
    <row r="103" spans="1:16">
      <c r="A103" s="2">
        <v>45919</v>
      </c>
      <c r="B103" s="2">
        <v>45925</v>
      </c>
      <c r="C103" t="s">
        <v>528</v>
      </c>
      <c r="D103" t="s">
        <v>529</v>
      </c>
      <c r="E103" t="s">
        <v>487</v>
      </c>
      <c r="F103">
        <v>200</v>
      </c>
      <c r="H103" t="s">
        <v>682</v>
      </c>
      <c r="I103" t="s">
        <v>375</v>
      </c>
      <c r="J103" t="s">
        <v>318</v>
      </c>
      <c r="K103" t="s">
        <v>316</v>
      </c>
      <c r="L103">
        <v>30</v>
      </c>
      <c r="N103" t="s">
        <v>255</v>
      </c>
    </row>
    <row r="104" spans="1:16" hidden="1">
      <c r="A104" s="2">
        <v>45919</v>
      </c>
      <c r="C104" t="s">
        <v>514</v>
      </c>
      <c r="D104" t="s">
        <v>515</v>
      </c>
      <c r="E104" t="s">
        <v>487</v>
      </c>
      <c r="F104">
        <v>120</v>
      </c>
      <c r="H104" t="s">
        <v>682</v>
      </c>
      <c r="I104" t="s">
        <v>375</v>
      </c>
      <c r="J104" t="s">
        <v>318</v>
      </c>
      <c r="K104" t="s">
        <v>316</v>
      </c>
      <c r="L104">
        <v>20</v>
      </c>
      <c r="N104" t="s">
        <v>255</v>
      </c>
    </row>
    <row r="105" spans="1:16" hidden="1">
      <c r="A105" s="2">
        <v>45919</v>
      </c>
      <c r="C105" t="s">
        <v>503</v>
      </c>
      <c r="D105" t="s">
        <v>504</v>
      </c>
      <c r="H105" t="s">
        <v>682</v>
      </c>
      <c r="I105" t="s">
        <v>375</v>
      </c>
      <c r="J105" t="s">
        <v>318</v>
      </c>
      <c r="K105" t="s">
        <v>316</v>
      </c>
      <c r="L105">
        <v>20</v>
      </c>
      <c r="N105" t="s">
        <v>255</v>
      </c>
    </row>
    <row r="106" spans="1:16">
      <c r="A106" s="2">
        <v>45919</v>
      </c>
      <c r="B106" s="2">
        <v>45926</v>
      </c>
      <c r="C106" t="s">
        <v>614</v>
      </c>
      <c r="D106" t="s">
        <v>566</v>
      </c>
      <c r="E106" t="s">
        <v>567</v>
      </c>
      <c r="F106">
        <v>100</v>
      </c>
      <c r="H106" t="s">
        <v>693</v>
      </c>
      <c r="I106" t="s">
        <v>375</v>
      </c>
      <c r="J106" t="s">
        <v>356</v>
      </c>
      <c r="K106" t="s">
        <v>316</v>
      </c>
      <c r="L106">
        <v>120</v>
      </c>
      <c r="N106" t="s">
        <v>255</v>
      </c>
      <c r="P106" t="s">
        <v>694</v>
      </c>
    </row>
    <row r="107" spans="1:16">
      <c r="A107" s="2">
        <v>45919</v>
      </c>
      <c r="B107" s="2">
        <v>45926</v>
      </c>
      <c r="C107" t="s">
        <v>617</v>
      </c>
      <c r="D107" t="s">
        <v>575</v>
      </c>
      <c r="E107" t="s">
        <v>567</v>
      </c>
      <c r="F107">
        <v>100</v>
      </c>
      <c r="H107" t="s">
        <v>693</v>
      </c>
      <c r="I107" t="s">
        <v>375</v>
      </c>
      <c r="J107" t="s">
        <v>356</v>
      </c>
      <c r="K107" t="s">
        <v>316</v>
      </c>
      <c r="L107">
        <v>120</v>
      </c>
      <c r="N107" t="s">
        <v>255</v>
      </c>
      <c r="P107" t="s">
        <v>694</v>
      </c>
    </row>
    <row r="108" spans="1:16">
      <c r="A108" s="2">
        <v>45929</v>
      </c>
      <c r="B108" s="2">
        <v>45930</v>
      </c>
      <c r="C108" t="s">
        <v>625</v>
      </c>
      <c r="D108" t="s">
        <v>544</v>
      </c>
      <c r="E108" t="s">
        <v>545</v>
      </c>
      <c r="F108">
        <v>36</v>
      </c>
      <c r="H108" t="s">
        <v>695</v>
      </c>
      <c r="I108" t="s">
        <v>375</v>
      </c>
      <c r="J108" t="s">
        <v>318</v>
      </c>
      <c r="K108" t="s">
        <v>316</v>
      </c>
      <c r="L108">
        <v>40</v>
      </c>
      <c r="M108">
        <v>1</v>
      </c>
      <c r="N108" t="s">
        <v>696</v>
      </c>
      <c r="O108" t="s">
        <v>697</v>
      </c>
    </row>
    <row r="109" spans="1:16" hidden="1">
      <c r="A109" s="2">
        <v>45944</v>
      </c>
      <c r="B109" s="2">
        <v>45946</v>
      </c>
      <c r="C109" t="s">
        <v>500</v>
      </c>
      <c r="D109" t="s">
        <v>501</v>
      </c>
      <c r="E109" t="s">
        <v>698</v>
      </c>
      <c r="F109">
        <v>100</v>
      </c>
      <c r="H109" t="s">
        <v>682</v>
      </c>
      <c r="I109" t="s">
        <v>375</v>
      </c>
      <c r="J109" t="s">
        <v>318</v>
      </c>
      <c r="K109" t="s">
        <v>316</v>
      </c>
      <c r="L109">
        <v>20</v>
      </c>
      <c r="M109">
        <v>1</v>
      </c>
      <c r="N109" t="s">
        <v>696</v>
      </c>
    </row>
    <row r="110" spans="1:16" hidden="1">
      <c r="A110" s="2">
        <v>45944</v>
      </c>
      <c r="B110" s="2">
        <v>45946</v>
      </c>
      <c r="C110" t="s">
        <v>514</v>
      </c>
      <c r="D110" t="s">
        <v>515</v>
      </c>
      <c r="E110" t="s">
        <v>698</v>
      </c>
      <c r="F110">
        <v>99</v>
      </c>
      <c r="H110" t="s">
        <v>682</v>
      </c>
      <c r="I110" t="s">
        <v>375</v>
      </c>
      <c r="J110" t="s">
        <v>318</v>
      </c>
      <c r="K110" t="s">
        <v>316</v>
      </c>
      <c r="L110">
        <v>20</v>
      </c>
      <c r="M110">
        <v>1</v>
      </c>
      <c r="N110" t="s">
        <v>696</v>
      </c>
    </row>
    <row r="111" spans="1:16" hidden="1">
      <c r="A111" s="2">
        <v>45944</v>
      </c>
      <c r="B111" s="2">
        <v>45946</v>
      </c>
      <c r="C111" t="s">
        <v>503</v>
      </c>
      <c r="D111" t="s">
        <v>504</v>
      </c>
      <c r="E111" t="s">
        <v>698</v>
      </c>
      <c r="F111">
        <v>50</v>
      </c>
      <c r="H111" t="s">
        <v>682</v>
      </c>
      <c r="I111" t="s">
        <v>375</v>
      </c>
      <c r="J111" t="s">
        <v>318</v>
      </c>
      <c r="K111" t="s">
        <v>316</v>
      </c>
      <c r="L111">
        <v>20</v>
      </c>
      <c r="M111">
        <v>1</v>
      </c>
      <c r="N111" t="s">
        <v>696</v>
      </c>
    </row>
    <row r="112" spans="1:16">
      <c r="A112" s="2"/>
      <c r="B112" s="2">
        <v>45957</v>
      </c>
      <c r="C112" t="s">
        <v>699</v>
      </c>
      <c r="D112" t="s">
        <v>700</v>
      </c>
      <c r="E112" t="s">
        <v>701</v>
      </c>
      <c r="F112">
        <v>20</v>
      </c>
      <c r="H112" t="s">
        <v>309</v>
      </c>
      <c r="I112" t="s">
        <v>702</v>
      </c>
      <c r="J112" t="s">
        <v>318</v>
      </c>
      <c r="K112" t="s">
        <v>703</v>
      </c>
      <c r="L112">
        <v>15</v>
      </c>
      <c r="N112" t="s">
        <v>704</v>
      </c>
      <c r="P112" t="s">
        <v>694</v>
      </c>
    </row>
    <row r="113" spans="1:18">
      <c r="A113" s="2"/>
      <c r="B113" s="2"/>
      <c r="C113" t="s">
        <v>617</v>
      </c>
      <c r="D113" t="s">
        <v>575</v>
      </c>
      <c r="E113" t="s">
        <v>567</v>
      </c>
      <c r="F113">
        <v>300</v>
      </c>
      <c r="G113">
        <v>0</v>
      </c>
      <c r="H113" t="s">
        <v>705</v>
      </c>
      <c r="I113" t="s">
        <v>702</v>
      </c>
      <c r="J113" t="s">
        <v>402</v>
      </c>
      <c r="K113" t="s">
        <v>706</v>
      </c>
      <c r="N113" t="s">
        <v>707</v>
      </c>
    </row>
    <row r="114" spans="1:18" ht="15.75">
      <c r="A114" s="2">
        <v>45953</v>
      </c>
      <c r="B114" s="2">
        <v>46380</v>
      </c>
      <c r="C114" t="s">
        <v>614</v>
      </c>
      <c r="D114" t="s">
        <v>566</v>
      </c>
      <c r="E114" t="s">
        <v>567</v>
      </c>
      <c r="F114">
        <v>250</v>
      </c>
      <c r="G114">
        <v>0</v>
      </c>
      <c r="H114" t="s">
        <v>705</v>
      </c>
      <c r="I114" t="s">
        <v>702</v>
      </c>
      <c r="J114" t="s">
        <v>708</v>
      </c>
      <c r="K114" t="s">
        <v>706</v>
      </c>
      <c r="N114" t="s">
        <v>707</v>
      </c>
      <c r="P114" t="s">
        <v>694</v>
      </c>
      <c r="R114" t="s">
        <v>709</v>
      </c>
    </row>
    <row r="115" spans="1:18" ht="15.75">
      <c r="A115" s="2">
        <v>45953</v>
      </c>
      <c r="B115" s="2">
        <v>46380</v>
      </c>
      <c r="C115" t="s">
        <v>617</v>
      </c>
      <c r="D115" t="s">
        <v>575</v>
      </c>
      <c r="E115" t="s">
        <v>567</v>
      </c>
      <c r="F115">
        <v>250</v>
      </c>
      <c r="G115">
        <v>0</v>
      </c>
      <c r="H115" t="s">
        <v>705</v>
      </c>
      <c r="I115" t="s">
        <v>702</v>
      </c>
      <c r="J115" t="s">
        <v>708</v>
      </c>
      <c r="K115" t="s">
        <v>706</v>
      </c>
      <c r="N115" t="s">
        <v>707</v>
      </c>
      <c r="R115" t="s">
        <v>710</v>
      </c>
    </row>
    <row r="116" spans="1:18">
      <c r="B116" s="2">
        <v>45971</v>
      </c>
      <c r="C116" t="s">
        <v>711</v>
      </c>
      <c r="D116" t="s">
        <v>712</v>
      </c>
      <c r="E116" t="s">
        <v>713</v>
      </c>
      <c r="F116">
        <v>100</v>
      </c>
      <c r="G116">
        <v>0</v>
      </c>
      <c r="H116" t="s">
        <v>705</v>
      </c>
      <c r="I116" t="s">
        <v>702</v>
      </c>
      <c r="J116" t="s">
        <v>356</v>
      </c>
      <c r="K116" t="s">
        <v>714</v>
      </c>
      <c r="L116">
        <v>25</v>
      </c>
      <c r="M116">
        <v>1</v>
      </c>
      <c r="N116" t="s">
        <v>255</v>
      </c>
      <c r="O116" t="s">
        <v>715</v>
      </c>
      <c r="P116" t="s">
        <v>716</v>
      </c>
    </row>
    <row r="117" spans="1:18" ht="15.75">
      <c r="A117" s="2">
        <v>45988</v>
      </c>
      <c r="B117" s="2">
        <v>45988</v>
      </c>
      <c r="C117" t="s">
        <v>625</v>
      </c>
      <c r="D117" t="s">
        <v>544</v>
      </c>
      <c r="E117" t="s">
        <v>545</v>
      </c>
      <c r="F117">
        <v>48</v>
      </c>
      <c r="G117">
        <v>0</v>
      </c>
      <c r="H117" t="s">
        <v>717</v>
      </c>
      <c r="J117" t="s">
        <v>356</v>
      </c>
      <c r="K117" t="s">
        <v>717</v>
      </c>
      <c r="L117">
        <v>10</v>
      </c>
      <c r="M117">
        <v>1</v>
      </c>
      <c r="N117" t="s">
        <v>255</v>
      </c>
      <c r="P117" s="16" t="s">
        <v>718</v>
      </c>
    </row>
    <row r="118" spans="1:18" ht="15.75">
      <c r="A118" s="2">
        <v>45993</v>
      </c>
      <c r="B118" s="44">
        <v>45999</v>
      </c>
      <c r="C118" t="s">
        <v>719</v>
      </c>
      <c r="D118" t="s">
        <v>720</v>
      </c>
      <c r="E118" t="s">
        <v>721</v>
      </c>
      <c r="F118">
        <v>100</v>
      </c>
      <c r="G118">
        <v>0</v>
      </c>
      <c r="H118" t="s">
        <v>452</v>
      </c>
      <c r="I118" t="s">
        <v>722</v>
      </c>
      <c r="J118" t="s">
        <v>402</v>
      </c>
      <c r="K118" t="s">
        <v>316</v>
      </c>
      <c r="L118">
        <v>60</v>
      </c>
      <c r="P118" t="s">
        <v>723</v>
      </c>
    </row>
    <row r="119" spans="1:18">
      <c r="A119" s="2">
        <v>45993</v>
      </c>
      <c r="B119" s="44">
        <v>46001</v>
      </c>
      <c r="C119" t="s">
        <v>719</v>
      </c>
      <c r="D119" t="s">
        <v>720</v>
      </c>
      <c r="E119" t="s">
        <v>721</v>
      </c>
      <c r="F119">
        <v>100</v>
      </c>
      <c r="G119">
        <v>0</v>
      </c>
      <c r="H119" t="s">
        <v>452</v>
      </c>
      <c r="I119" t="s">
        <v>722</v>
      </c>
      <c r="J119" t="s">
        <v>402</v>
      </c>
      <c r="K119" t="s">
        <v>316</v>
      </c>
      <c r="L119">
        <v>60</v>
      </c>
      <c r="P119" t="s">
        <v>724</v>
      </c>
    </row>
    <row r="120" spans="1:18">
      <c r="A120" s="2">
        <v>45993</v>
      </c>
      <c r="B120" s="44">
        <v>46001</v>
      </c>
      <c r="C120" t="s">
        <v>719</v>
      </c>
      <c r="D120" t="s">
        <v>720</v>
      </c>
      <c r="E120" t="s">
        <v>721</v>
      </c>
      <c r="F120">
        <v>100</v>
      </c>
      <c r="G120">
        <v>0</v>
      </c>
      <c r="H120" t="s">
        <v>452</v>
      </c>
      <c r="I120" t="s">
        <v>722</v>
      </c>
      <c r="J120" t="s">
        <v>402</v>
      </c>
      <c r="K120" t="s">
        <v>316</v>
      </c>
      <c r="L120">
        <v>60</v>
      </c>
      <c r="P120" t="s">
        <v>723</v>
      </c>
    </row>
    <row r="121" spans="1:18">
      <c r="A121" s="2">
        <v>46030</v>
      </c>
      <c r="B121" s="44">
        <v>46036</v>
      </c>
      <c r="C121" t="s">
        <v>498</v>
      </c>
      <c r="D121" t="s">
        <v>725</v>
      </c>
      <c r="E121" t="s">
        <v>701</v>
      </c>
      <c r="F121">
        <v>30</v>
      </c>
      <c r="G121">
        <v>0</v>
      </c>
      <c r="H121" t="s">
        <v>452</v>
      </c>
      <c r="I121" t="s">
        <v>726</v>
      </c>
      <c r="J121" t="s">
        <v>402</v>
      </c>
      <c r="K121" t="s">
        <v>316</v>
      </c>
      <c r="L121">
        <v>30</v>
      </c>
    </row>
    <row r="122" spans="1:18">
      <c r="A122" s="2">
        <v>46030</v>
      </c>
      <c r="B122" s="44">
        <v>46036</v>
      </c>
      <c r="C122" t="s">
        <v>519</v>
      </c>
      <c r="D122" t="s">
        <v>727</v>
      </c>
      <c r="E122" t="s">
        <v>701</v>
      </c>
      <c r="F122">
        <v>330</v>
      </c>
      <c r="G122">
        <v>0</v>
      </c>
      <c r="H122" t="s">
        <v>452</v>
      </c>
      <c r="I122" t="s">
        <v>726</v>
      </c>
      <c r="J122" t="s">
        <v>402</v>
      </c>
      <c r="K122" t="s">
        <v>316</v>
      </c>
      <c r="L122">
        <v>90</v>
      </c>
    </row>
    <row r="123" spans="1:18" ht="15.75">
      <c r="A123" s="2">
        <v>46031</v>
      </c>
      <c r="B123" s="44">
        <v>46036</v>
      </c>
      <c r="C123" t="s">
        <v>687</v>
      </c>
      <c r="D123" t="s">
        <v>728</v>
      </c>
      <c r="E123" t="s">
        <v>701</v>
      </c>
      <c r="F123">
        <v>330</v>
      </c>
      <c r="G123">
        <v>0</v>
      </c>
      <c r="H123" t="s">
        <v>452</v>
      </c>
      <c r="I123" t="s">
        <v>726</v>
      </c>
      <c r="J123" t="s">
        <v>402</v>
      </c>
      <c r="K123" t="s">
        <v>316</v>
      </c>
      <c r="L123">
        <v>90</v>
      </c>
    </row>
    <row r="124" spans="1:18" ht="15.75">
      <c r="A124" s="2">
        <v>46031</v>
      </c>
      <c r="B124" s="44">
        <v>46036</v>
      </c>
      <c r="C124" t="s">
        <v>494</v>
      </c>
      <c r="D124" t="s">
        <v>729</v>
      </c>
      <c r="E124" t="s">
        <v>701</v>
      </c>
      <c r="F124">
        <v>330</v>
      </c>
      <c r="G124">
        <v>0</v>
      </c>
      <c r="H124" t="s">
        <v>452</v>
      </c>
      <c r="I124" t="s">
        <v>726</v>
      </c>
      <c r="J124" t="s">
        <v>402</v>
      </c>
      <c r="K124" t="s">
        <v>316</v>
      </c>
      <c r="L124">
        <v>90</v>
      </c>
    </row>
    <row r="125" spans="1:18" ht="15.75">
      <c r="A125" s="2">
        <v>46031</v>
      </c>
      <c r="B125" s="44">
        <v>46036</v>
      </c>
      <c r="C125" t="s">
        <v>491</v>
      </c>
      <c r="D125" t="s">
        <v>730</v>
      </c>
      <c r="E125" t="s">
        <v>701</v>
      </c>
      <c r="F125">
        <v>330</v>
      </c>
      <c r="G125">
        <v>0</v>
      </c>
      <c r="H125" t="s">
        <v>452</v>
      </c>
      <c r="I125" t="s">
        <v>726</v>
      </c>
      <c r="J125" t="s">
        <v>402</v>
      </c>
      <c r="K125" t="s">
        <v>316</v>
      </c>
      <c r="L125">
        <v>90</v>
      </c>
    </row>
    <row r="126" spans="1:18" ht="15.75">
      <c r="A126" s="2">
        <v>46031</v>
      </c>
      <c r="B126" s="44">
        <v>46036</v>
      </c>
      <c r="C126" t="s">
        <v>498</v>
      </c>
      <c r="D126" t="s">
        <v>731</v>
      </c>
      <c r="E126" t="s">
        <v>701</v>
      </c>
      <c r="F126">
        <v>330</v>
      </c>
      <c r="G126">
        <v>0</v>
      </c>
      <c r="H126" t="s">
        <v>452</v>
      </c>
      <c r="I126" t="s">
        <v>726</v>
      </c>
      <c r="J126" t="s">
        <v>402</v>
      </c>
      <c r="K126" t="s">
        <v>316</v>
      </c>
      <c r="L126">
        <v>90</v>
      </c>
    </row>
    <row r="127" spans="1:18">
      <c r="A127" s="2">
        <v>46031</v>
      </c>
      <c r="B127" s="44">
        <v>46037</v>
      </c>
      <c r="C127" t="s">
        <v>523</v>
      </c>
      <c r="D127" t="s">
        <v>732</v>
      </c>
      <c r="E127" t="s">
        <v>701</v>
      </c>
      <c r="F127">
        <v>330</v>
      </c>
      <c r="G127">
        <v>0</v>
      </c>
      <c r="H127" t="s">
        <v>452</v>
      </c>
      <c r="I127" t="s">
        <v>726</v>
      </c>
      <c r="J127" t="s">
        <v>402</v>
      </c>
      <c r="K127" t="s">
        <v>316</v>
      </c>
      <c r="L127">
        <v>90</v>
      </c>
    </row>
    <row r="128" spans="1:18">
      <c r="A128" s="2">
        <v>46031</v>
      </c>
      <c r="B128" s="44">
        <v>46037</v>
      </c>
      <c r="C128" t="s">
        <v>690</v>
      </c>
      <c r="D128" t="s">
        <v>733</v>
      </c>
      <c r="E128" t="s">
        <v>701</v>
      </c>
      <c r="F128">
        <v>330</v>
      </c>
      <c r="G128">
        <v>0</v>
      </c>
      <c r="H128" t="s">
        <v>452</v>
      </c>
      <c r="I128" t="s">
        <v>726</v>
      </c>
      <c r="J128" t="s">
        <v>402</v>
      </c>
      <c r="K128" t="s">
        <v>316</v>
      </c>
      <c r="L128">
        <v>90</v>
      </c>
    </row>
    <row r="129" spans="1:16" ht="15.75">
      <c r="A129" s="46">
        <v>46036</v>
      </c>
      <c r="B129" s="46">
        <v>46037</v>
      </c>
      <c r="C129" t="s">
        <v>531</v>
      </c>
      <c r="D129" t="s">
        <v>599</v>
      </c>
      <c r="E129" t="s">
        <v>734</v>
      </c>
      <c r="F129">
        <v>198</v>
      </c>
      <c r="G129">
        <v>0</v>
      </c>
      <c r="H129" t="s">
        <v>452</v>
      </c>
      <c r="I129" t="s">
        <v>726</v>
      </c>
      <c r="J129" t="s">
        <v>402</v>
      </c>
      <c r="K129" t="s">
        <v>316</v>
      </c>
      <c r="L129">
        <v>30</v>
      </c>
      <c r="M129">
        <v>1</v>
      </c>
      <c r="N129" t="s">
        <v>255</v>
      </c>
    </row>
    <row r="130" spans="1:16" ht="15.75">
      <c r="A130" s="46">
        <v>46036</v>
      </c>
      <c r="B130" s="46">
        <v>46037</v>
      </c>
      <c r="C130" t="s">
        <v>607</v>
      </c>
      <c r="D130" t="s">
        <v>608</v>
      </c>
      <c r="E130" t="s">
        <v>734</v>
      </c>
      <c r="F130">
        <v>216</v>
      </c>
      <c r="G130">
        <v>0</v>
      </c>
      <c r="H130" t="s">
        <v>452</v>
      </c>
      <c r="I130" t="s">
        <v>735</v>
      </c>
      <c r="J130" t="s">
        <v>402</v>
      </c>
      <c r="K130" t="s">
        <v>316</v>
      </c>
      <c r="L130">
        <v>30</v>
      </c>
      <c r="M130">
        <v>1</v>
      </c>
      <c r="N130" t="s">
        <v>255</v>
      </c>
    </row>
    <row r="131" spans="1:16">
      <c r="A131" s="2"/>
      <c r="B131" s="44">
        <v>46049</v>
      </c>
      <c r="C131" t="s">
        <v>736</v>
      </c>
      <c r="D131" t="s">
        <v>737</v>
      </c>
      <c r="E131" t="s">
        <v>738</v>
      </c>
      <c r="F131">
        <v>250</v>
      </c>
      <c r="G131">
        <v>0</v>
      </c>
      <c r="H131" t="s">
        <v>452</v>
      </c>
      <c r="J131" t="s">
        <v>402</v>
      </c>
      <c r="K131" t="s">
        <v>316</v>
      </c>
      <c r="L131">
        <v>70</v>
      </c>
    </row>
    <row r="132" spans="1:16">
      <c r="A132" s="2"/>
      <c r="B132" s="44">
        <v>46058</v>
      </c>
      <c r="C132" t="s">
        <v>614</v>
      </c>
      <c r="D132" t="s">
        <v>566</v>
      </c>
      <c r="E132" t="s">
        <v>567</v>
      </c>
      <c r="F132">
        <v>250</v>
      </c>
      <c r="G132">
        <v>0</v>
      </c>
      <c r="H132" t="s">
        <v>433</v>
      </c>
      <c r="I132" t="s">
        <v>739</v>
      </c>
      <c r="J132" t="s">
        <v>402</v>
      </c>
      <c r="K132" t="s">
        <v>301</v>
      </c>
      <c r="L132">
        <v>130</v>
      </c>
      <c r="N132" t="s">
        <v>255</v>
      </c>
    </row>
    <row r="133" spans="1:16" ht="15.75">
      <c r="A133" s="45"/>
      <c r="B133" s="44">
        <v>46058</v>
      </c>
      <c r="C133" t="s">
        <v>617</v>
      </c>
      <c r="D133" t="s">
        <v>575</v>
      </c>
      <c r="E133" t="s">
        <v>567</v>
      </c>
      <c r="F133">
        <v>250</v>
      </c>
      <c r="G133">
        <v>0</v>
      </c>
      <c r="H133" t="s">
        <v>433</v>
      </c>
      <c r="I133" t="s">
        <v>739</v>
      </c>
      <c r="J133" t="s">
        <v>402</v>
      </c>
      <c r="K133" t="s">
        <v>301</v>
      </c>
      <c r="L133">
        <v>130</v>
      </c>
      <c r="N133" t="s">
        <v>255</v>
      </c>
    </row>
    <row r="134" spans="1:16" ht="15.75">
      <c r="A134" s="45"/>
      <c r="B134" s="44">
        <v>46058</v>
      </c>
      <c r="C134" t="s">
        <v>614</v>
      </c>
      <c r="D134" t="s">
        <v>566</v>
      </c>
      <c r="E134" t="s">
        <v>567</v>
      </c>
      <c r="F134">
        <v>300</v>
      </c>
      <c r="G134">
        <v>0</v>
      </c>
      <c r="H134" t="s">
        <v>433</v>
      </c>
      <c r="I134" t="s">
        <v>739</v>
      </c>
      <c r="J134" t="s">
        <v>402</v>
      </c>
      <c r="K134" t="s">
        <v>301</v>
      </c>
      <c r="L134">
        <v>160</v>
      </c>
      <c r="N134" t="s">
        <v>255</v>
      </c>
    </row>
    <row r="135" spans="1:16" ht="21.75" customHeight="1">
      <c r="B135" s="44">
        <v>46058</v>
      </c>
      <c r="C135" t="s">
        <v>617</v>
      </c>
      <c r="D135" t="s">
        <v>575</v>
      </c>
      <c r="E135" t="s">
        <v>567</v>
      </c>
      <c r="F135">
        <v>300</v>
      </c>
      <c r="G135">
        <v>0</v>
      </c>
      <c r="H135" t="s">
        <v>433</v>
      </c>
      <c r="I135" t="s">
        <v>739</v>
      </c>
      <c r="J135" t="s">
        <v>402</v>
      </c>
      <c r="K135" t="s">
        <v>301</v>
      </c>
      <c r="L135">
        <v>160</v>
      </c>
      <c r="N135" t="s">
        <v>255</v>
      </c>
    </row>
    <row r="136" spans="1:16">
      <c r="A136" s="2"/>
      <c r="B136" s="44">
        <v>46072</v>
      </c>
      <c r="C136" t="s">
        <v>740</v>
      </c>
      <c r="D136" t="s">
        <v>741</v>
      </c>
      <c r="E136" t="s">
        <v>701</v>
      </c>
      <c r="F136">
        <v>130</v>
      </c>
      <c r="G136">
        <v>0</v>
      </c>
      <c r="H136" t="s">
        <v>433</v>
      </c>
      <c r="I136" t="s">
        <v>726</v>
      </c>
      <c r="J136" t="s">
        <v>402</v>
      </c>
      <c r="K136" t="s">
        <v>742</v>
      </c>
      <c r="L136">
        <v>30</v>
      </c>
      <c r="N136" t="s">
        <v>255</v>
      </c>
      <c r="P136" t="s">
        <v>743</v>
      </c>
    </row>
    <row r="137" spans="1:16">
      <c r="A137" s="21">
        <v>46073</v>
      </c>
      <c r="B137" s="21">
        <v>46073</v>
      </c>
      <c r="C137" t="s">
        <v>744</v>
      </c>
      <c r="D137" t="s">
        <v>745</v>
      </c>
      <c r="E137" t="s">
        <v>746</v>
      </c>
      <c r="F137">
        <v>42</v>
      </c>
      <c r="G137">
        <v>0</v>
      </c>
      <c r="H137" t="s">
        <v>433</v>
      </c>
      <c r="I137" t="s">
        <v>747</v>
      </c>
      <c r="J137" t="s">
        <v>402</v>
      </c>
      <c r="L137">
        <v>30</v>
      </c>
      <c r="N137" t="s">
        <v>255</v>
      </c>
      <c r="P137" t="s">
        <v>748</v>
      </c>
    </row>
    <row r="138" spans="1:16">
      <c r="A138" s="2">
        <v>46080</v>
      </c>
      <c r="B138" s="2">
        <v>46080</v>
      </c>
      <c r="C138" t="s">
        <v>500</v>
      </c>
      <c r="D138" t="s">
        <v>501</v>
      </c>
      <c r="E138" t="s">
        <v>487</v>
      </c>
      <c r="F138">
        <v>330</v>
      </c>
      <c r="H138" t="s">
        <v>682</v>
      </c>
      <c r="I138" t="s">
        <v>658</v>
      </c>
      <c r="J138" t="s">
        <v>318</v>
      </c>
      <c r="K138" t="s">
        <v>316</v>
      </c>
      <c r="L138">
        <v>30</v>
      </c>
      <c r="N138" t="s">
        <v>255</v>
      </c>
    </row>
    <row r="139" spans="1:16">
      <c r="B139" s="21">
        <v>46056</v>
      </c>
      <c r="D139" t="s">
        <v>749</v>
      </c>
      <c r="F139">
        <v>80</v>
      </c>
      <c r="H139" t="s">
        <v>750</v>
      </c>
      <c r="I139" t="s">
        <v>751</v>
      </c>
      <c r="J139" t="s">
        <v>402</v>
      </c>
      <c r="K139" t="s">
        <v>752</v>
      </c>
      <c r="L139">
        <v>600</v>
      </c>
      <c r="N139" t="s">
        <v>417</v>
      </c>
      <c r="O139" t="s">
        <v>753</v>
      </c>
      <c r="P139" t="s">
        <v>754</v>
      </c>
    </row>
    <row r="140" spans="1:16">
      <c r="B140" s="21">
        <v>46015</v>
      </c>
      <c r="D140" t="s">
        <v>755</v>
      </c>
      <c r="F140">
        <v>80</v>
      </c>
      <c r="H140" t="s">
        <v>756</v>
      </c>
      <c r="I140" t="s">
        <v>751</v>
      </c>
      <c r="J140" t="s">
        <v>402</v>
      </c>
      <c r="K140">
        <v>80</v>
      </c>
      <c r="L140">
        <v>1000</v>
      </c>
      <c r="N140" t="s">
        <v>417</v>
      </c>
      <c r="O140" t="s">
        <v>757</v>
      </c>
      <c r="P140" t="s">
        <v>758</v>
      </c>
    </row>
    <row r="141" spans="1:16">
      <c r="B141" s="21">
        <v>46006</v>
      </c>
      <c r="D141" t="s">
        <v>749</v>
      </c>
      <c r="F141">
        <v>24</v>
      </c>
      <c r="H141" t="s">
        <v>750</v>
      </c>
      <c r="I141" t="s">
        <v>751</v>
      </c>
      <c r="J141" t="s">
        <v>402</v>
      </c>
      <c r="K141">
        <v>24</v>
      </c>
      <c r="L141">
        <v>210</v>
      </c>
      <c r="N141" t="s">
        <v>417</v>
      </c>
      <c r="O141" t="s">
        <v>753</v>
      </c>
      <c r="P141" t="s">
        <v>754</v>
      </c>
    </row>
    <row r="142" spans="1:16" ht="15.75">
      <c r="B142" s="21">
        <v>46078</v>
      </c>
      <c r="D142" t="s">
        <v>759</v>
      </c>
      <c r="F142">
        <v>60</v>
      </c>
      <c r="G142">
        <v>12</v>
      </c>
      <c r="H142" t="s">
        <v>760</v>
      </c>
      <c r="I142" t="s">
        <v>761</v>
      </c>
      <c r="J142" t="s">
        <v>402</v>
      </c>
      <c r="K142" s="47" t="s">
        <v>762</v>
      </c>
      <c r="L142" t="s">
        <v>763</v>
      </c>
      <c r="N142" t="s">
        <v>417</v>
      </c>
      <c r="P142" t="s">
        <v>764</v>
      </c>
    </row>
  </sheetData>
  <autoFilter ref="A5:Q111" xr:uid="{66BCB958-1390-40B0-8BE0-F5E7575A9145}">
    <filterColumn colId="1">
      <filters>
        <dateGroupItem year="2025" month="9" dateTimeGrouping="month"/>
      </filters>
    </filterColumn>
  </autoFilter>
  <phoneticPr fontId="1"/>
  <hyperlinks>
    <hyperlink ref="A3" r:id="rId1" xr:uid="{E9C52902-27CF-4943-B5E9-5C802258508C}"/>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6AB76-AD35-497A-B836-EFE4F617005B}">
  <sheetPr filterMode="1"/>
  <dimension ref="A1:Q145"/>
  <sheetViews>
    <sheetView tabSelected="1" topLeftCell="E1" workbookViewId="0">
      <pane ySplit="5" topLeftCell="A129" activePane="bottomLeft" state="frozen"/>
      <selection pane="bottomLeft" activeCell="L149" sqref="L149"/>
    </sheetView>
  </sheetViews>
  <sheetFormatPr defaultRowHeight="18.75"/>
  <cols>
    <col min="1" max="1" width="10.75" bestFit="1" customWidth="1"/>
    <col min="2" max="2" width="12.125" customWidth="1"/>
    <col min="3" max="3" width="13.5" customWidth="1"/>
    <col min="4" max="4" width="26.625" customWidth="1"/>
    <col min="5" max="5" width="19.75" customWidth="1"/>
    <col min="6" max="7" width="9.375" customWidth="1"/>
    <col min="8" max="8" width="11.875" customWidth="1"/>
    <col min="9" max="9" width="26.375" customWidth="1"/>
    <col min="10" max="10" width="9.375" customWidth="1"/>
    <col min="11" max="11" width="32" customWidth="1"/>
    <col min="12" max="13" width="12.375" customWidth="1"/>
    <col min="14" max="14" width="10.375" customWidth="1"/>
    <col min="15" max="15" width="18.25" customWidth="1"/>
    <col min="16" max="16" width="33.5" customWidth="1"/>
  </cols>
  <sheetData>
    <row r="1" spans="1:17" ht="25.5">
      <c r="A1" s="10" t="s">
        <v>765</v>
      </c>
    </row>
    <row r="2" spans="1:17">
      <c r="A2" t="s">
        <v>1</v>
      </c>
      <c r="F2" s="22"/>
      <c r="G2" t="s">
        <v>766</v>
      </c>
    </row>
    <row r="3" spans="1:17">
      <c r="A3" s="8" t="s">
        <v>2</v>
      </c>
      <c r="D3" s="8" t="s">
        <v>3</v>
      </c>
      <c r="F3" s="23"/>
      <c r="G3" t="s">
        <v>767</v>
      </c>
    </row>
    <row r="4" spans="1:17" ht="19.5" thickBot="1">
      <c r="F4" s="24"/>
      <c r="G4" t="s">
        <v>768</v>
      </c>
    </row>
    <row r="5" spans="1:17" ht="24.6" customHeight="1">
      <c r="A5" s="4" t="s">
        <v>5</v>
      </c>
      <c r="B5" s="5" t="s">
        <v>6</v>
      </c>
      <c r="C5" s="5" t="s">
        <v>8</v>
      </c>
      <c r="D5" s="5" t="s">
        <v>9</v>
      </c>
      <c r="E5" s="5" t="s">
        <v>10</v>
      </c>
      <c r="F5" s="5" t="s">
        <v>11</v>
      </c>
      <c r="G5" s="5" t="s">
        <v>12</v>
      </c>
      <c r="H5" s="7" t="s">
        <v>13</v>
      </c>
      <c r="I5" s="5" t="s">
        <v>14</v>
      </c>
      <c r="J5" s="5" t="s">
        <v>15</v>
      </c>
      <c r="K5" s="5" t="s">
        <v>16</v>
      </c>
      <c r="L5" s="5" t="s">
        <v>483</v>
      </c>
      <c r="M5" s="5"/>
      <c r="N5" s="5" t="s">
        <v>19</v>
      </c>
      <c r="O5" s="5" t="s">
        <v>20</v>
      </c>
      <c r="P5" s="6" t="s">
        <v>21</v>
      </c>
      <c r="Q5" t="s">
        <v>769</v>
      </c>
    </row>
    <row r="6" spans="1:17" hidden="1">
      <c r="A6" s="2">
        <v>45604</v>
      </c>
      <c r="B6" s="2">
        <v>45610</v>
      </c>
      <c r="C6" t="s">
        <v>180</v>
      </c>
      <c r="D6" t="s">
        <v>770</v>
      </c>
      <c r="E6" t="s">
        <v>771</v>
      </c>
      <c r="F6">
        <v>30</v>
      </c>
      <c r="H6" t="s">
        <v>26</v>
      </c>
      <c r="I6" t="s">
        <v>27</v>
      </c>
      <c r="J6" t="s">
        <v>28</v>
      </c>
      <c r="K6" t="s">
        <v>44</v>
      </c>
      <c r="L6">
        <v>20</v>
      </c>
      <c r="N6" t="s">
        <v>30</v>
      </c>
      <c r="O6" t="s">
        <v>31</v>
      </c>
      <c r="P6" t="s">
        <v>32</v>
      </c>
    </row>
    <row r="7" spans="1:17" hidden="1">
      <c r="A7" s="2">
        <v>45604</v>
      </c>
      <c r="B7" s="2">
        <v>45614</v>
      </c>
      <c r="C7" t="s">
        <v>772</v>
      </c>
      <c r="D7" t="s">
        <v>773</v>
      </c>
      <c r="F7">
        <v>500</v>
      </c>
      <c r="H7" t="s">
        <v>26</v>
      </c>
      <c r="I7" t="s">
        <v>27</v>
      </c>
      <c r="J7" t="s">
        <v>28</v>
      </c>
      <c r="K7" t="s">
        <v>44</v>
      </c>
      <c r="L7">
        <v>10</v>
      </c>
      <c r="N7" t="s">
        <v>30</v>
      </c>
      <c r="O7" t="s">
        <v>31</v>
      </c>
      <c r="P7" t="s">
        <v>32</v>
      </c>
    </row>
    <row r="8" spans="1:17" hidden="1">
      <c r="A8" s="2">
        <v>45604</v>
      </c>
      <c r="C8" t="s">
        <v>774</v>
      </c>
      <c r="D8" t="s">
        <v>775</v>
      </c>
      <c r="F8">
        <v>500</v>
      </c>
      <c r="H8" t="s">
        <v>776</v>
      </c>
      <c r="I8" t="s">
        <v>777</v>
      </c>
      <c r="J8" t="s">
        <v>776</v>
      </c>
      <c r="K8" t="s">
        <v>776</v>
      </c>
      <c r="L8" t="s">
        <v>776</v>
      </c>
      <c r="N8" t="s">
        <v>776</v>
      </c>
      <c r="O8" t="s">
        <v>776</v>
      </c>
      <c r="P8" t="s">
        <v>776</v>
      </c>
    </row>
    <row r="9" spans="1:17" hidden="1">
      <c r="A9" s="2">
        <v>45604</v>
      </c>
      <c r="B9" s="2">
        <v>45614</v>
      </c>
      <c r="C9" t="s">
        <v>418</v>
      </c>
      <c r="D9" t="s">
        <v>778</v>
      </c>
      <c r="F9">
        <v>60</v>
      </c>
      <c r="H9" t="s">
        <v>98</v>
      </c>
      <c r="I9" t="s">
        <v>27</v>
      </c>
      <c r="J9" t="s">
        <v>28</v>
      </c>
      <c r="K9" t="s">
        <v>44</v>
      </c>
      <c r="L9" s="14" t="s">
        <v>276</v>
      </c>
      <c r="M9" s="14"/>
      <c r="N9" t="s">
        <v>30</v>
      </c>
      <c r="O9" t="s">
        <v>88</v>
      </c>
      <c r="P9" t="s">
        <v>779</v>
      </c>
    </row>
    <row r="10" spans="1:17" hidden="1">
      <c r="A10" s="2">
        <v>45604</v>
      </c>
      <c r="B10" s="2">
        <v>45614</v>
      </c>
      <c r="C10" t="s">
        <v>420</v>
      </c>
      <c r="D10" t="s">
        <v>780</v>
      </c>
      <c r="F10">
        <v>60</v>
      </c>
      <c r="H10" t="s">
        <v>98</v>
      </c>
      <c r="I10" t="s">
        <v>27</v>
      </c>
      <c r="J10" t="s">
        <v>28</v>
      </c>
      <c r="K10" t="s">
        <v>44</v>
      </c>
      <c r="L10">
        <v>70</v>
      </c>
      <c r="N10" t="s">
        <v>30</v>
      </c>
      <c r="O10" t="s">
        <v>781</v>
      </c>
      <c r="P10" t="s">
        <v>779</v>
      </c>
    </row>
    <row r="11" spans="1:17" hidden="1">
      <c r="A11" s="2">
        <v>45604</v>
      </c>
      <c r="B11" s="2">
        <v>45614</v>
      </c>
      <c r="C11" t="s">
        <v>415</v>
      </c>
      <c r="D11" t="s">
        <v>782</v>
      </c>
      <c r="F11">
        <v>120</v>
      </c>
      <c r="H11" t="s">
        <v>98</v>
      </c>
      <c r="I11" t="s">
        <v>27</v>
      </c>
      <c r="J11" t="s">
        <v>28</v>
      </c>
      <c r="K11" t="s">
        <v>44</v>
      </c>
      <c r="L11" s="14" t="s">
        <v>284</v>
      </c>
      <c r="M11" s="14"/>
      <c r="N11" t="s">
        <v>30</v>
      </c>
      <c r="O11" t="s">
        <v>783</v>
      </c>
      <c r="P11" t="s">
        <v>779</v>
      </c>
    </row>
    <row r="12" spans="1:17" hidden="1">
      <c r="A12" s="2">
        <v>45604</v>
      </c>
      <c r="B12" s="2">
        <v>45611</v>
      </c>
      <c r="C12" t="s">
        <v>784</v>
      </c>
      <c r="D12" t="s">
        <v>785</v>
      </c>
      <c r="F12">
        <v>30</v>
      </c>
      <c r="H12" t="s">
        <v>546</v>
      </c>
      <c r="I12" t="s">
        <v>27</v>
      </c>
      <c r="J12" t="s">
        <v>28</v>
      </c>
      <c r="K12" t="s">
        <v>44</v>
      </c>
      <c r="L12">
        <v>25</v>
      </c>
      <c r="N12" t="s">
        <v>30</v>
      </c>
      <c r="O12" t="s">
        <v>490</v>
      </c>
      <c r="P12" t="s">
        <v>786</v>
      </c>
    </row>
    <row r="13" spans="1:17" hidden="1">
      <c r="A13" s="2">
        <v>45604</v>
      </c>
      <c r="C13" t="s">
        <v>787</v>
      </c>
      <c r="D13" t="s">
        <v>788</v>
      </c>
      <c r="F13">
        <v>150</v>
      </c>
      <c r="I13" t="s">
        <v>777</v>
      </c>
    </row>
    <row r="14" spans="1:17" hidden="1">
      <c r="A14" s="2">
        <v>45604</v>
      </c>
      <c r="B14" s="2">
        <v>45614</v>
      </c>
      <c r="C14" t="s">
        <v>789</v>
      </c>
      <c r="D14" t="s">
        <v>790</v>
      </c>
      <c r="F14">
        <v>240</v>
      </c>
      <c r="I14" t="s">
        <v>777</v>
      </c>
    </row>
    <row r="15" spans="1:17" hidden="1">
      <c r="A15" s="2">
        <v>45623</v>
      </c>
      <c r="B15" s="2">
        <v>45628</v>
      </c>
      <c r="C15" t="s">
        <v>415</v>
      </c>
      <c r="D15" t="s">
        <v>791</v>
      </c>
      <c r="F15">
        <v>200</v>
      </c>
      <c r="H15" t="s">
        <v>98</v>
      </c>
      <c r="I15" t="s">
        <v>27</v>
      </c>
      <c r="J15" t="s">
        <v>28</v>
      </c>
      <c r="K15" t="s">
        <v>44</v>
      </c>
      <c r="L15">
        <v>30</v>
      </c>
      <c r="N15" t="s">
        <v>30</v>
      </c>
    </row>
    <row r="16" spans="1:17" hidden="1">
      <c r="A16" s="2">
        <v>45623</v>
      </c>
      <c r="B16" s="2">
        <v>45628</v>
      </c>
      <c r="C16" t="s">
        <v>420</v>
      </c>
      <c r="D16" t="s">
        <v>792</v>
      </c>
      <c r="F16">
        <v>100</v>
      </c>
      <c r="H16" t="s">
        <v>98</v>
      </c>
      <c r="I16" t="s">
        <v>27</v>
      </c>
      <c r="J16" t="s">
        <v>28</v>
      </c>
      <c r="K16" t="s">
        <v>44</v>
      </c>
      <c r="L16">
        <v>30</v>
      </c>
      <c r="N16" t="s">
        <v>30</v>
      </c>
    </row>
    <row r="17" spans="1:16" hidden="1">
      <c r="A17" s="2">
        <v>45623</v>
      </c>
      <c r="B17" s="2">
        <v>45628</v>
      </c>
      <c r="C17" t="s">
        <v>418</v>
      </c>
      <c r="D17" t="s">
        <v>778</v>
      </c>
      <c r="F17">
        <v>100</v>
      </c>
      <c r="H17" t="s">
        <v>98</v>
      </c>
      <c r="I17" t="s">
        <v>27</v>
      </c>
      <c r="J17" t="s">
        <v>28</v>
      </c>
      <c r="K17" t="s">
        <v>44</v>
      </c>
      <c r="L17">
        <v>30</v>
      </c>
      <c r="N17" t="s">
        <v>30</v>
      </c>
    </row>
    <row r="18" spans="1:16" hidden="1">
      <c r="A18" s="2">
        <v>45623</v>
      </c>
      <c r="B18" s="2">
        <v>45628</v>
      </c>
      <c r="C18" t="s">
        <v>784</v>
      </c>
      <c r="D18" t="s">
        <v>793</v>
      </c>
      <c r="F18">
        <v>120</v>
      </c>
      <c r="G18" s="22">
        <v>4</v>
      </c>
      <c r="H18" t="s">
        <v>98</v>
      </c>
      <c r="I18" t="s">
        <v>27</v>
      </c>
      <c r="J18" t="s">
        <v>28</v>
      </c>
      <c r="K18" t="s">
        <v>44</v>
      </c>
      <c r="L18">
        <v>30</v>
      </c>
      <c r="N18" t="s">
        <v>30</v>
      </c>
      <c r="P18" s="16" t="s">
        <v>794</v>
      </c>
    </row>
    <row r="19" spans="1:16" hidden="1">
      <c r="A19" s="2">
        <v>45623</v>
      </c>
      <c r="B19" s="2">
        <v>45629</v>
      </c>
      <c r="C19" t="s">
        <v>412</v>
      </c>
      <c r="D19" t="s">
        <v>795</v>
      </c>
      <c r="F19">
        <v>90</v>
      </c>
      <c r="H19" t="s">
        <v>26</v>
      </c>
      <c r="I19" t="s">
        <v>27</v>
      </c>
      <c r="J19" t="s">
        <v>116</v>
      </c>
      <c r="K19" t="s">
        <v>44</v>
      </c>
      <c r="L19">
        <v>90</v>
      </c>
      <c r="N19" t="s">
        <v>30</v>
      </c>
    </row>
    <row r="20" spans="1:16" hidden="1">
      <c r="A20" s="2">
        <v>45623</v>
      </c>
      <c r="B20" s="2">
        <v>45629</v>
      </c>
      <c r="C20" t="s">
        <v>180</v>
      </c>
      <c r="D20" t="s">
        <v>770</v>
      </c>
      <c r="F20">
        <v>100</v>
      </c>
      <c r="H20" t="s">
        <v>26</v>
      </c>
      <c r="I20" t="s">
        <v>27</v>
      </c>
      <c r="J20" t="s">
        <v>796</v>
      </c>
      <c r="K20" t="s">
        <v>44</v>
      </c>
      <c r="L20">
        <v>100</v>
      </c>
      <c r="M20">
        <v>2</v>
      </c>
      <c r="N20" t="s">
        <v>30</v>
      </c>
    </row>
    <row r="21" spans="1:16" hidden="1">
      <c r="A21" s="2">
        <v>45623</v>
      </c>
      <c r="B21" s="2">
        <v>45630</v>
      </c>
      <c r="C21" t="s">
        <v>797</v>
      </c>
      <c r="D21" t="s">
        <v>798</v>
      </c>
      <c r="F21">
        <v>420</v>
      </c>
      <c r="H21" t="s">
        <v>98</v>
      </c>
      <c r="I21" t="s">
        <v>27</v>
      </c>
      <c r="J21" t="s">
        <v>28</v>
      </c>
      <c r="K21" t="s">
        <v>799</v>
      </c>
      <c r="L21">
        <v>70</v>
      </c>
      <c r="N21" t="s">
        <v>30</v>
      </c>
    </row>
    <row r="22" spans="1:16" hidden="1">
      <c r="A22" s="2">
        <v>45623</v>
      </c>
      <c r="B22" s="2">
        <v>45635</v>
      </c>
      <c r="C22" t="s">
        <v>800</v>
      </c>
      <c r="D22" t="s">
        <v>801</v>
      </c>
      <c r="F22">
        <v>150</v>
      </c>
      <c r="H22" t="s">
        <v>98</v>
      </c>
      <c r="I22" t="s">
        <v>488</v>
      </c>
      <c r="J22" t="s">
        <v>28</v>
      </c>
      <c r="K22" t="s">
        <v>44</v>
      </c>
      <c r="L22">
        <v>30</v>
      </c>
      <c r="N22" t="s">
        <v>30</v>
      </c>
      <c r="P22" t="s">
        <v>802</v>
      </c>
    </row>
    <row r="23" spans="1:16" hidden="1">
      <c r="A23" s="2">
        <v>45623</v>
      </c>
      <c r="B23" s="2">
        <v>45636</v>
      </c>
      <c r="C23" t="s">
        <v>803</v>
      </c>
      <c r="D23" t="s">
        <v>804</v>
      </c>
      <c r="F23">
        <v>150</v>
      </c>
      <c r="G23" s="22">
        <v>4</v>
      </c>
      <c r="H23" t="s">
        <v>98</v>
      </c>
      <c r="I23" t="s">
        <v>488</v>
      </c>
      <c r="J23" t="s">
        <v>28</v>
      </c>
      <c r="K23" t="s">
        <v>44</v>
      </c>
      <c r="L23">
        <v>100</v>
      </c>
      <c r="N23" t="s">
        <v>30</v>
      </c>
      <c r="P23" s="16" t="s">
        <v>805</v>
      </c>
    </row>
    <row r="24" spans="1:16" hidden="1">
      <c r="A24" s="2">
        <v>45623</v>
      </c>
      <c r="B24" s="2">
        <v>45637</v>
      </c>
      <c r="C24" t="s">
        <v>806</v>
      </c>
      <c r="D24" t="s">
        <v>807</v>
      </c>
      <c r="F24">
        <v>64</v>
      </c>
      <c r="H24" t="s">
        <v>26</v>
      </c>
      <c r="I24" t="s">
        <v>31</v>
      </c>
      <c r="J24" t="s">
        <v>28</v>
      </c>
      <c r="K24" t="s">
        <v>44</v>
      </c>
      <c r="L24">
        <v>50</v>
      </c>
      <c r="N24" t="s">
        <v>30</v>
      </c>
      <c r="P24" s="16" t="s">
        <v>808</v>
      </c>
    </row>
    <row r="25" spans="1:16" hidden="1">
      <c r="A25" s="2">
        <v>45623</v>
      </c>
      <c r="B25" s="2">
        <v>45635</v>
      </c>
      <c r="C25" t="s">
        <v>809</v>
      </c>
      <c r="D25" t="s">
        <v>810</v>
      </c>
      <c r="F25">
        <v>50</v>
      </c>
      <c r="H25" t="s">
        <v>26</v>
      </c>
      <c r="I25" t="s">
        <v>27</v>
      </c>
      <c r="J25" t="s">
        <v>28</v>
      </c>
      <c r="K25" t="s">
        <v>254</v>
      </c>
      <c r="L25">
        <v>15</v>
      </c>
      <c r="N25" t="s">
        <v>30</v>
      </c>
      <c r="P25" s="16" t="s">
        <v>811</v>
      </c>
    </row>
    <row r="26" spans="1:16" hidden="1">
      <c r="A26" s="2">
        <v>45623</v>
      </c>
      <c r="B26" s="2">
        <v>45635</v>
      </c>
      <c r="C26" t="s">
        <v>812</v>
      </c>
      <c r="D26" t="s">
        <v>813</v>
      </c>
      <c r="F26">
        <v>150</v>
      </c>
      <c r="H26" t="s">
        <v>26</v>
      </c>
      <c r="I26" t="s">
        <v>31</v>
      </c>
      <c r="J26" t="s">
        <v>28</v>
      </c>
      <c r="K26" t="s">
        <v>254</v>
      </c>
      <c r="L26">
        <v>20</v>
      </c>
      <c r="N26" t="s">
        <v>30</v>
      </c>
      <c r="P26" t="s">
        <v>802</v>
      </c>
    </row>
    <row r="27" spans="1:16" hidden="1">
      <c r="A27" s="2">
        <v>45623</v>
      </c>
      <c r="B27" s="2">
        <v>45635</v>
      </c>
      <c r="C27" t="s">
        <v>814</v>
      </c>
      <c r="D27" t="s">
        <v>815</v>
      </c>
      <c r="F27">
        <v>600</v>
      </c>
      <c r="H27" t="s">
        <v>26</v>
      </c>
      <c r="I27" t="s">
        <v>31</v>
      </c>
      <c r="J27" t="s">
        <v>28</v>
      </c>
      <c r="K27" t="s">
        <v>254</v>
      </c>
      <c r="L27">
        <v>20</v>
      </c>
      <c r="N27" t="s">
        <v>30</v>
      </c>
      <c r="P27" t="s">
        <v>802</v>
      </c>
    </row>
    <row r="28" spans="1:16" hidden="1">
      <c r="A28" s="2">
        <v>45649</v>
      </c>
      <c r="B28" s="2">
        <v>45651</v>
      </c>
      <c r="C28" t="s">
        <v>437</v>
      </c>
      <c r="D28" t="s">
        <v>438</v>
      </c>
      <c r="F28">
        <v>320</v>
      </c>
      <c r="H28" t="s">
        <v>26</v>
      </c>
      <c r="I28" t="s">
        <v>27</v>
      </c>
      <c r="J28" t="s">
        <v>116</v>
      </c>
      <c r="K28" t="s">
        <v>254</v>
      </c>
      <c r="L28">
        <v>180</v>
      </c>
      <c r="N28" t="s">
        <v>30</v>
      </c>
      <c r="P28" s="16" t="s">
        <v>816</v>
      </c>
    </row>
    <row r="29" spans="1:16" hidden="1">
      <c r="A29" s="2">
        <v>45649</v>
      </c>
      <c r="B29" s="2">
        <v>45650</v>
      </c>
      <c r="C29" t="s">
        <v>415</v>
      </c>
      <c r="D29" t="s">
        <v>791</v>
      </c>
      <c r="F29">
        <v>200</v>
      </c>
      <c r="H29" t="s">
        <v>26</v>
      </c>
      <c r="I29" t="s">
        <v>27</v>
      </c>
      <c r="J29" t="s">
        <v>116</v>
      </c>
      <c r="K29" t="s">
        <v>254</v>
      </c>
      <c r="L29" s="14" t="s">
        <v>276</v>
      </c>
      <c r="N29" t="s">
        <v>30</v>
      </c>
      <c r="P29" t="s">
        <v>817</v>
      </c>
    </row>
    <row r="30" spans="1:16" hidden="1">
      <c r="A30" s="2">
        <v>45649</v>
      </c>
      <c r="B30" s="2">
        <v>45650</v>
      </c>
      <c r="C30" t="s">
        <v>420</v>
      </c>
      <c r="D30" t="s">
        <v>792</v>
      </c>
      <c r="F30">
        <v>100</v>
      </c>
      <c r="H30" t="s">
        <v>26</v>
      </c>
      <c r="I30" t="s">
        <v>27</v>
      </c>
      <c r="J30" t="s">
        <v>116</v>
      </c>
      <c r="K30" t="s">
        <v>254</v>
      </c>
      <c r="L30">
        <v>240</v>
      </c>
      <c r="N30" t="s">
        <v>30</v>
      </c>
      <c r="P30" t="s">
        <v>802</v>
      </c>
    </row>
    <row r="31" spans="1:16" hidden="1">
      <c r="A31" s="2">
        <v>45649</v>
      </c>
      <c r="B31" s="2">
        <v>45650</v>
      </c>
      <c r="C31" t="s">
        <v>418</v>
      </c>
      <c r="D31" t="s">
        <v>778</v>
      </c>
      <c r="F31">
        <v>100</v>
      </c>
      <c r="H31" t="s">
        <v>26</v>
      </c>
      <c r="I31" t="s">
        <v>27</v>
      </c>
      <c r="J31" t="s">
        <v>116</v>
      </c>
      <c r="K31" t="s">
        <v>254</v>
      </c>
      <c r="L31" s="14" t="s">
        <v>284</v>
      </c>
      <c r="N31" t="s">
        <v>30</v>
      </c>
      <c r="P31" t="s">
        <v>818</v>
      </c>
    </row>
    <row r="32" spans="1:16" hidden="1">
      <c r="A32" s="2">
        <v>45649</v>
      </c>
      <c r="B32" s="2">
        <v>45650</v>
      </c>
      <c r="C32" t="s">
        <v>412</v>
      </c>
      <c r="D32" t="s">
        <v>819</v>
      </c>
      <c r="F32">
        <v>57</v>
      </c>
      <c r="H32" t="s">
        <v>26</v>
      </c>
      <c r="I32" t="s">
        <v>27</v>
      </c>
      <c r="J32" t="s">
        <v>116</v>
      </c>
      <c r="K32" t="s">
        <v>254</v>
      </c>
      <c r="L32">
        <v>90</v>
      </c>
      <c r="N32" t="s">
        <v>30</v>
      </c>
      <c r="P32" t="s">
        <v>820</v>
      </c>
    </row>
    <row r="33" spans="1:16" hidden="1">
      <c r="A33" s="2">
        <v>45649</v>
      </c>
      <c r="B33" s="2">
        <v>45650</v>
      </c>
      <c r="C33" t="s">
        <v>180</v>
      </c>
      <c r="D33" t="s">
        <v>770</v>
      </c>
      <c r="F33">
        <v>117</v>
      </c>
      <c r="H33" t="s">
        <v>26</v>
      </c>
      <c r="I33" t="s">
        <v>27</v>
      </c>
      <c r="J33" t="s">
        <v>116</v>
      </c>
      <c r="K33" t="s">
        <v>254</v>
      </c>
      <c r="L33">
        <v>150</v>
      </c>
      <c r="N33" t="s">
        <v>30</v>
      </c>
      <c r="P33" t="s">
        <v>821</v>
      </c>
    </row>
    <row r="34" spans="1:16" hidden="1">
      <c r="A34" s="2">
        <v>45677</v>
      </c>
      <c r="B34" s="2">
        <v>45677</v>
      </c>
      <c r="C34" t="s">
        <v>822</v>
      </c>
      <c r="D34" t="s">
        <v>804</v>
      </c>
      <c r="F34">
        <v>4</v>
      </c>
      <c r="H34" t="s">
        <v>26</v>
      </c>
      <c r="I34" t="s">
        <v>488</v>
      </c>
      <c r="J34" t="s">
        <v>28</v>
      </c>
      <c r="K34" t="s">
        <v>44</v>
      </c>
      <c r="L34">
        <v>5</v>
      </c>
      <c r="N34" t="s">
        <v>30</v>
      </c>
      <c r="P34" t="s">
        <v>823</v>
      </c>
    </row>
    <row r="35" spans="1:16" hidden="1">
      <c r="A35" s="2">
        <v>45677</v>
      </c>
      <c r="B35" s="2">
        <v>45685</v>
      </c>
      <c r="C35" t="s">
        <v>415</v>
      </c>
      <c r="D35" t="s">
        <v>791</v>
      </c>
      <c r="F35">
        <v>200</v>
      </c>
      <c r="H35" t="s">
        <v>26</v>
      </c>
      <c r="I35" t="s">
        <v>27</v>
      </c>
      <c r="J35" t="s">
        <v>116</v>
      </c>
      <c r="K35" t="s">
        <v>44</v>
      </c>
      <c r="L35" s="18">
        <v>300</v>
      </c>
      <c r="N35" t="s">
        <v>30</v>
      </c>
      <c r="P35" t="s">
        <v>824</v>
      </c>
    </row>
    <row r="36" spans="1:16" hidden="1">
      <c r="A36" s="2">
        <v>45677</v>
      </c>
      <c r="B36" s="2">
        <v>45685</v>
      </c>
      <c r="C36" t="s">
        <v>825</v>
      </c>
      <c r="D36" t="s">
        <v>792</v>
      </c>
      <c r="F36">
        <v>100</v>
      </c>
      <c r="H36" t="s">
        <v>26</v>
      </c>
      <c r="I36" t="s">
        <v>27</v>
      </c>
      <c r="J36" t="s">
        <v>116</v>
      </c>
      <c r="K36" t="s">
        <v>44</v>
      </c>
      <c r="L36" s="14" t="s">
        <v>284</v>
      </c>
      <c r="N36" t="s">
        <v>30</v>
      </c>
      <c r="P36" t="s">
        <v>276</v>
      </c>
    </row>
    <row r="37" spans="1:16" hidden="1">
      <c r="A37" s="2">
        <v>45677</v>
      </c>
      <c r="B37" s="2">
        <v>45685</v>
      </c>
      <c r="C37" t="s">
        <v>418</v>
      </c>
      <c r="D37" t="s">
        <v>826</v>
      </c>
      <c r="F37">
        <v>100</v>
      </c>
      <c r="H37" t="s">
        <v>26</v>
      </c>
      <c r="I37" t="s">
        <v>27</v>
      </c>
      <c r="J37" t="s">
        <v>116</v>
      </c>
      <c r="K37" t="s">
        <v>44</v>
      </c>
      <c r="L37" s="14" t="s">
        <v>284</v>
      </c>
      <c r="N37" t="s">
        <v>30</v>
      </c>
      <c r="P37" t="s">
        <v>276</v>
      </c>
    </row>
    <row r="38" spans="1:16" hidden="1">
      <c r="A38" s="2">
        <v>45677</v>
      </c>
      <c r="B38" s="2">
        <v>45685</v>
      </c>
      <c r="C38" t="s">
        <v>784</v>
      </c>
      <c r="D38" t="s">
        <v>785</v>
      </c>
      <c r="F38">
        <v>132</v>
      </c>
      <c r="H38" t="s">
        <v>26</v>
      </c>
      <c r="I38" t="s">
        <v>27</v>
      </c>
      <c r="J38" t="s">
        <v>116</v>
      </c>
      <c r="K38" t="s">
        <v>44</v>
      </c>
      <c r="L38" s="14" t="s">
        <v>284</v>
      </c>
      <c r="N38" t="s">
        <v>30</v>
      </c>
      <c r="P38" t="s">
        <v>276</v>
      </c>
    </row>
    <row r="39" spans="1:16" hidden="1">
      <c r="A39" s="2">
        <v>45677</v>
      </c>
      <c r="B39" s="2">
        <v>45681</v>
      </c>
      <c r="C39" t="s">
        <v>437</v>
      </c>
      <c r="D39" t="s">
        <v>438</v>
      </c>
      <c r="F39">
        <v>180</v>
      </c>
      <c r="H39" t="s">
        <v>26</v>
      </c>
      <c r="I39" t="s">
        <v>27</v>
      </c>
      <c r="J39" t="s">
        <v>28</v>
      </c>
      <c r="K39" t="s">
        <v>44</v>
      </c>
      <c r="L39">
        <v>80</v>
      </c>
      <c r="N39" t="s">
        <v>30</v>
      </c>
      <c r="O39" t="s">
        <v>827</v>
      </c>
      <c r="P39" t="s">
        <v>828</v>
      </c>
    </row>
    <row r="40" spans="1:16" hidden="1">
      <c r="A40" s="2">
        <v>45684</v>
      </c>
      <c r="B40" s="2">
        <v>45688</v>
      </c>
      <c r="C40" t="s">
        <v>829</v>
      </c>
      <c r="D40" t="s">
        <v>830</v>
      </c>
      <c r="F40">
        <v>32</v>
      </c>
      <c r="H40" t="s">
        <v>26</v>
      </c>
      <c r="I40" t="s">
        <v>31</v>
      </c>
      <c r="J40" t="s">
        <v>28</v>
      </c>
      <c r="K40" t="s">
        <v>44</v>
      </c>
      <c r="L40">
        <v>20</v>
      </c>
      <c r="N40" t="s">
        <v>30</v>
      </c>
      <c r="P40" t="s">
        <v>831</v>
      </c>
    </row>
    <row r="41" spans="1:16" hidden="1">
      <c r="A41" s="2">
        <v>45720</v>
      </c>
      <c r="B41" s="2">
        <v>45729</v>
      </c>
      <c r="C41" t="s">
        <v>418</v>
      </c>
      <c r="D41" t="s">
        <v>778</v>
      </c>
      <c r="F41">
        <v>140</v>
      </c>
      <c r="G41" s="22">
        <v>9</v>
      </c>
      <c r="H41" t="s">
        <v>26</v>
      </c>
      <c r="I41" t="s">
        <v>27</v>
      </c>
      <c r="J41" t="s">
        <v>28</v>
      </c>
      <c r="K41" t="s">
        <v>44</v>
      </c>
      <c r="L41" s="14" t="s">
        <v>276</v>
      </c>
      <c r="N41" t="s">
        <v>30</v>
      </c>
      <c r="P41" t="s">
        <v>832</v>
      </c>
    </row>
    <row r="42" spans="1:16" hidden="1">
      <c r="A42" s="2">
        <v>45720</v>
      </c>
      <c r="B42" s="2">
        <v>45729</v>
      </c>
      <c r="C42" t="s">
        <v>420</v>
      </c>
      <c r="D42" t="s">
        <v>792</v>
      </c>
      <c r="F42">
        <v>140</v>
      </c>
      <c r="H42" t="s">
        <v>26</v>
      </c>
      <c r="I42" t="s">
        <v>27</v>
      </c>
      <c r="J42" t="s">
        <v>28</v>
      </c>
      <c r="K42" t="s">
        <v>44</v>
      </c>
      <c r="L42">
        <v>150</v>
      </c>
      <c r="N42" t="s">
        <v>30</v>
      </c>
    </row>
    <row r="43" spans="1:16" hidden="1">
      <c r="A43" s="2">
        <v>45720</v>
      </c>
      <c r="B43" s="2">
        <v>45729</v>
      </c>
      <c r="C43" t="s">
        <v>415</v>
      </c>
      <c r="D43" t="s">
        <v>791</v>
      </c>
      <c r="F43">
        <v>280</v>
      </c>
      <c r="G43" s="22">
        <v>8</v>
      </c>
      <c r="H43" t="s">
        <v>26</v>
      </c>
      <c r="I43" t="s">
        <v>27</v>
      </c>
      <c r="J43" t="s">
        <v>28</v>
      </c>
      <c r="K43" t="s">
        <v>44</v>
      </c>
      <c r="L43" t="s">
        <v>284</v>
      </c>
      <c r="N43" t="s">
        <v>30</v>
      </c>
      <c r="P43" t="s">
        <v>832</v>
      </c>
    </row>
    <row r="44" spans="1:16" hidden="1">
      <c r="A44" s="2">
        <v>45728</v>
      </c>
      <c r="B44" s="2">
        <v>45729</v>
      </c>
      <c r="C44" t="s">
        <v>829</v>
      </c>
      <c r="D44" t="s">
        <v>830</v>
      </c>
      <c r="F44">
        <v>96</v>
      </c>
      <c r="H44" t="s">
        <v>26</v>
      </c>
      <c r="I44" t="s">
        <v>31</v>
      </c>
      <c r="J44" t="s">
        <v>28</v>
      </c>
      <c r="K44" t="s">
        <v>44</v>
      </c>
      <c r="L44">
        <v>40</v>
      </c>
      <c r="N44" t="s">
        <v>30</v>
      </c>
      <c r="P44" t="s">
        <v>833</v>
      </c>
    </row>
    <row r="45" spans="1:16" hidden="1">
      <c r="A45" s="2">
        <v>45775</v>
      </c>
      <c r="B45" s="2">
        <v>45786</v>
      </c>
      <c r="C45" t="s">
        <v>412</v>
      </c>
      <c r="D45" t="s">
        <v>819</v>
      </c>
      <c r="F45">
        <v>50</v>
      </c>
      <c r="H45" t="s">
        <v>26</v>
      </c>
      <c r="I45" t="s">
        <v>27</v>
      </c>
      <c r="J45" t="s">
        <v>28</v>
      </c>
      <c r="K45" t="s">
        <v>44</v>
      </c>
      <c r="L45">
        <v>30</v>
      </c>
      <c r="N45" t="s">
        <v>30</v>
      </c>
    </row>
    <row r="46" spans="1:16" hidden="1">
      <c r="A46" s="2">
        <v>45775</v>
      </c>
      <c r="B46" s="2">
        <v>45786</v>
      </c>
      <c r="C46" t="s">
        <v>834</v>
      </c>
      <c r="D46" t="s">
        <v>438</v>
      </c>
      <c r="F46">
        <v>256</v>
      </c>
      <c r="G46" s="22">
        <v>18</v>
      </c>
      <c r="H46" t="s">
        <v>26</v>
      </c>
      <c r="I46" t="s">
        <v>27</v>
      </c>
      <c r="J46" t="s">
        <v>28</v>
      </c>
      <c r="K46" t="s">
        <v>44</v>
      </c>
      <c r="L46">
        <v>40</v>
      </c>
      <c r="N46" t="s">
        <v>30</v>
      </c>
      <c r="P46" s="16" t="s">
        <v>835</v>
      </c>
    </row>
    <row r="47" spans="1:16" hidden="1">
      <c r="A47" s="2">
        <v>45775</v>
      </c>
      <c r="B47" s="2">
        <v>45784</v>
      </c>
      <c r="C47" t="s">
        <v>772</v>
      </c>
      <c r="D47" t="s">
        <v>836</v>
      </c>
      <c r="F47">
        <v>500</v>
      </c>
      <c r="H47" t="s">
        <v>26</v>
      </c>
      <c r="I47" t="s">
        <v>27</v>
      </c>
      <c r="J47" t="s">
        <v>28</v>
      </c>
      <c r="K47" t="s">
        <v>44</v>
      </c>
      <c r="L47">
        <v>5</v>
      </c>
      <c r="N47" t="s">
        <v>30</v>
      </c>
    </row>
    <row r="48" spans="1:16" hidden="1">
      <c r="A48" s="2">
        <v>45775</v>
      </c>
      <c r="B48" s="2">
        <v>45784</v>
      </c>
      <c r="C48" t="s">
        <v>809</v>
      </c>
      <c r="D48" t="s">
        <v>810</v>
      </c>
      <c r="F48">
        <v>200</v>
      </c>
      <c r="H48" t="s">
        <v>26</v>
      </c>
      <c r="I48" t="s">
        <v>27</v>
      </c>
      <c r="J48" t="s">
        <v>28</v>
      </c>
      <c r="K48" t="s">
        <v>44</v>
      </c>
      <c r="L48">
        <v>5</v>
      </c>
      <c r="N48" t="s">
        <v>30</v>
      </c>
    </row>
    <row r="49" spans="1:17" hidden="1">
      <c r="A49" s="2">
        <v>45775</v>
      </c>
      <c r="B49" s="2">
        <v>45785</v>
      </c>
      <c r="C49" t="s">
        <v>837</v>
      </c>
      <c r="D49" t="s">
        <v>838</v>
      </c>
      <c r="F49">
        <v>80</v>
      </c>
      <c r="H49" t="s">
        <v>26</v>
      </c>
      <c r="I49" t="s">
        <v>839</v>
      </c>
      <c r="J49" t="s">
        <v>28</v>
      </c>
      <c r="K49" t="s">
        <v>840</v>
      </c>
      <c r="L49">
        <v>20</v>
      </c>
      <c r="N49" t="s">
        <v>30</v>
      </c>
      <c r="O49" t="s">
        <v>841</v>
      </c>
    </row>
    <row r="50" spans="1:17" hidden="1">
      <c r="A50" s="2">
        <v>45775</v>
      </c>
      <c r="B50" t="s">
        <v>842</v>
      </c>
      <c r="C50" t="s">
        <v>843</v>
      </c>
      <c r="D50" t="s">
        <v>844</v>
      </c>
      <c r="F50">
        <v>200</v>
      </c>
      <c r="I50" t="s">
        <v>31</v>
      </c>
    </row>
    <row r="51" spans="1:17" hidden="1">
      <c r="A51" s="2">
        <v>45775</v>
      </c>
      <c r="B51" t="s">
        <v>842</v>
      </c>
      <c r="C51" t="s">
        <v>845</v>
      </c>
      <c r="D51" t="s">
        <v>846</v>
      </c>
      <c r="F51">
        <v>2000</v>
      </c>
      <c r="I51" t="s">
        <v>31</v>
      </c>
    </row>
    <row r="52" spans="1:17" hidden="1">
      <c r="A52" s="2">
        <v>45775</v>
      </c>
      <c r="B52" t="s">
        <v>842</v>
      </c>
      <c r="C52" t="s">
        <v>847</v>
      </c>
      <c r="D52" t="s">
        <v>848</v>
      </c>
      <c r="F52">
        <v>500</v>
      </c>
      <c r="I52" t="s">
        <v>31</v>
      </c>
    </row>
    <row r="53" spans="1:17" hidden="1">
      <c r="A53" s="2">
        <v>45775</v>
      </c>
      <c r="B53" t="s">
        <v>842</v>
      </c>
      <c r="C53" t="s">
        <v>789</v>
      </c>
      <c r="D53" t="s">
        <v>790</v>
      </c>
      <c r="F53">
        <v>1000</v>
      </c>
      <c r="I53" t="s">
        <v>31</v>
      </c>
    </row>
    <row r="54" spans="1:17" hidden="1">
      <c r="A54" s="2">
        <v>45775</v>
      </c>
      <c r="B54" s="2">
        <v>45785</v>
      </c>
      <c r="C54" t="s">
        <v>814</v>
      </c>
      <c r="D54" t="s">
        <v>815</v>
      </c>
      <c r="F54">
        <v>649</v>
      </c>
      <c r="G54" s="22" t="s">
        <v>849</v>
      </c>
      <c r="I54" t="s">
        <v>31</v>
      </c>
      <c r="J54" t="s">
        <v>28</v>
      </c>
      <c r="K54" t="s">
        <v>44</v>
      </c>
      <c r="L54">
        <v>15</v>
      </c>
      <c r="N54" t="s">
        <v>30</v>
      </c>
      <c r="P54" t="s">
        <v>850</v>
      </c>
    </row>
    <row r="55" spans="1:17" hidden="1">
      <c r="A55" s="2">
        <v>45775</v>
      </c>
      <c r="B55" s="2">
        <v>45784</v>
      </c>
      <c r="C55" t="s">
        <v>812</v>
      </c>
      <c r="D55" t="s">
        <v>813</v>
      </c>
      <c r="F55">
        <v>100</v>
      </c>
      <c r="I55" t="s">
        <v>31</v>
      </c>
      <c r="J55" t="s">
        <v>28</v>
      </c>
      <c r="K55" t="s">
        <v>44</v>
      </c>
      <c r="L55">
        <v>5</v>
      </c>
      <c r="N55" t="s">
        <v>30</v>
      </c>
    </row>
    <row r="56" spans="1:17" hidden="1">
      <c r="A56" s="2">
        <v>45775</v>
      </c>
      <c r="B56" s="2">
        <v>45784</v>
      </c>
      <c r="C56" t="s">
        <v>851</v>
      </c>
      <c r="D56" t="s">
        <v>801</v>
      </c>
      <c r="F56">
        <v>100</v>
      </c>
      <c r="H56" t="s">
        <v>852</v>
      </c>
      <c r="I56" t="s">
        <v>853</v>
      </c>
      <c r="J56" t="s">
        <v>28</v>
      </c>
      <c r="K56" t="s">
        <v>44</v>
      </c>
      <c r="L56">
        <v>10</v>
      </c>
      <c r="N56" t="s">
        <v>30</v>
      </c>
    </row>
    <row r="57" spans="1:17" hidden="1">
      <c r="A57" s="2">
        <v>45796</v>
      </c>
      <c r="B57" s="2">
        <v>45803</v>
      </c>
      <c r="C57" t="s">
        <v>834</v>
      </c>
      <c r="D57" t="s">
        <v>438</v>
      </c>
      <c r="F57">
        <v>244</v>
      </c>
      <c r="H57" t="s">
        <v>26</v>
      </c>
      <c r="I57" t="s">
        <v>27</v>
      </c>
      <c r="J57" t="s">
        <v>28</v>
      </c>
      <c r="K57" t="s">
        <v>44</v>
      </c>
      <c r="L57">
        <v>45</v>
      </c>
      <c r="N57" t="s">
        <v>30</v>
      </c>
      <c r="P57" t="s">
        <v>854</v>
      </c>
    </row>
    <row r="58" spans="1:17" hidden="1">
      <c r="A58" s="2">
        <v>45796</v>
      </c>
      <c r="B58" s="2">
        <v>45803</v>
      </c>
      <c r="C58" t="s">
        <v>415</v>
      </c>
      <c r="D58" t="s">
        <v>791</v>
      </c>
      <c r="F58">
        <v>4</v>
      </c>
      <c r="H58" t="s">
        <v>26</v>
      </c>
      <c r="I58" t="s">
        <v>27</v>
      </c>
      <c r="J58" t="s">
        <v>28</v>
      </c>
      <c r="K58" t="s">
        <v>44</v>
      </c>
      <c r="L58">
        <v>2</v>
      </c>
      <c r="N58" t="s">
        <v>30</v>
      </c>
      <c r="P58" t="s">
        <v>855</v>
      </c>
    </row>
    <row r="59" spans="1:17" hidden="1">
      <c r="A59" s="2">
        <v>45796</v>
      </c>
      <c r="B59" s="2">
        <v>45803</v>
      </c>
      <c r="C59" t="s">
        <v>418</v>
      </c>
      <c r="D59" t="s">
        <v>826</v>
      </c>
      <c r="F59">
        <v>4</v>
      </c>
      <c r="H59" t="s">
        <v>26</v>
      </c>
      <c r="I59" t="s">
        <v>27</v>
      </c>
      <c r="J59" t="s">
        <v>28</v>
      </c>
      <c r="K59" t="s">
        <v>44</v>
      </c>
      <c r="L59">
        <v>2</v>
      </c>
      <c r="N59" t="s">
        <v>30</v>
      </c>
      <c r="P59" t="s">
        <v>855</v>
      </c>
    </row>
    <row r="60" spans="1:17" hidden="1">
      <c r="A60" s="2">
        <v>45796</v>
      </c>
      <c r="B60" s="2">
        <v>45803</v>
      </c>
      <c r="C60" t="s">
        <v>412</v>
      </c>
      <c r="D60" t="s">
        <v>819</v>
      </c>
      <c r="F60">
        <v>50</v>
      </c>
      <c r="H60" t="s">
        <v>26</v>
      </c>
      <c r="I60" t="s">
        <v>27</v>
      </c>
      <c r="J60" t="s">
        <v>28</v>
      </c>
      <c r="K60" t="s">
        <v>44</v>
      </c>
      <c r="L60">
        <v>30</v>
      </c>
      <c r="N60" t="s">
        <v>30</v>
      </c>
    </row>
    <row r="61" spans="1:17" hidden="1">
      <c r="A61" s="2">
        <v>45796</v>
      </c>
      <c r="B61" s="2">
        <v>45804</v>
      </c>
      <c r="C61" t="s">
        <v>829</v>
      </c>
      <c r="D61" t="s">
        <v>830</v>
      </c>
      <c r="F61">
        <v>58</v>
      </c>
      <c r="H61" t="s">
        <v>26</v>
      </c>
      <c r="I61" t="s">
        <v>375</v>
      </c>
      <c r="J61" t="s">
        <v>28</v>
      </c>
      <c r="K61" t="s">
        <v>44</v>
      </c>
      <c r="L61">
        <v>58</v>
      </c>
      <c r="N61" t="s">
        <v>30</v>
      </c>
      <c r="P61" t="s">
        <v>856</v>
      </c>
    </row>
    <row r="62" spans="1:17" hidden="1">
      <c r="A62" s="2">
        <v>45817</v>
      </c>
      <c r="B62" s="2">
        <v>45820</v>
      </c>
      <c r="C62" t="s">
        <v>180</v>
      </c>
      <c r="D62" t="s">
        <v>770</v>
      </c>
      <c r="F62">
        <v>25</v>
      </c>
      <c r="H62" t="s">
        <v>309</v>
      </c>
      <c r="I62" t="s">
        <v>27</v>
      </c>
      <c r="J62" t="s">
        <v>28</v>
      </c>
      <c r="K62" t="s">
        <v>301</v>
      </c>
      <c r="L62">
        <v>20</v>
      </c>
      <c r="N62" t="s">
        <v>30</v>
      </c>
      <c r="P62" t="s">
        <v>857</v>
      </c>
    </row>
    <row r="63" spans="1:17" hidden="1">
      <c r="A63" s="21">
        <v>45824</v>
      </c>
      <c r="B63" s="21">
        <v>45825</v>
      </c>
      <c r="C63" t="s">
        <v>858</v>
      </c>
      <c r="D63" t="s">
        <v>859</v>
      </c>
      <c r="F63">
        <v>200</v>
      </c>
      <c r="H63" t="s">
        <v>297</v>
      </c>
      <c r="I63" t="s">
        <v>27</v>
      </c>
      <c r="J63" t="s">
        <v>28</v>
      </c>
      <c r="K63" t="s">
        <v>301</v>
      </c>
      <c r="L63">
        <v>80</v>
      </c>
      <c r="N63" t="s">
        <v>30</v>
      </c>
      <c r="P63" t="s">
        <v>860</v>
      </c>
      <c r="Q63" t="s">
        <v>861</v>
      </c>
    </row>
    <row r="64" spans="1:17" hidden="1">
      <c r="A64" s="21">
        <v>45824</v>
      </c>
      <c r="B64" s="21">
        <v>45824</v>
      </c>
      <c r="C64" t="s">
        <v>862</v>
      </c>
      <c r="D64" t="s">
        <v>863</v>
      </c>
      <c r="F64">
        <v>100</v>
      </c>
      <c r="H64" t="s">
        <v>297</v>
      </c>
      <c r="I64" t="s">
        <v>27</v>
      </c>
      <c r="J64" t="s">
        <v>28</v>
      </c>
      <c r="K64" t="s">
        <v>301</v>
      </c>
      <c r="L64">
        <v>40</v>
      </c>
      <c r="N64" t="s">
        <v>30</v>
      </c>
      <c r="P64" t="s">
        <v>860</v>
      </c>
      <c r="Q64" t="s">
        <v>861</v>
      </c>
    </row>
    <row r="65" spans="1:17" hidden="1">
      <c r="A65" s="21">
        <v>45824</v>
      </c>
      <c r="B65" s="2">
        <v>45824</v>
      </c>
      <c r="C65" t="s">
        <v>864</v>
      </c>
      <c r="D65" t="s">
        <v>865</v>
      </c>
      <c r="F65">
        <v>100</v>
      </c>
      <c r="H65" t="s">
        <v>297</v>
      </c>
      <c r="I65" t="s">
        <v>27</v>
      </c>
      <c r="J65" t="s">
        <v>28</v>
      </c>
      <c r="K65" t="s">
        <v>301</v>
      </c>
      <c r="L65">
        <v>40</v>
      </c>
      <c r="N65" t="s">
        <v>30</v>
      </c>
      <c r="P65" t="s">
        <v>860</v>
      </c>
      <c r="Q65" t="s">
        <v>861</v>
      </c>
    </row>
    <row r="66" spans="1:17" hidden="1">
      <c r="A66" s="21">
        <v>45824</v>
      </c>
      <c r="B66" s="21">
        <v>45825</v>
      </c>
      <c r="C66" t="s">
        <v>866</v>
      </c>
      <c r="D66" t="s">
        <v>867</v>
      </c>
      <c r="F66">
        <v>100</v>
      </c>
      <c r="H66" t="s">
        <v>309</v>
      </c>
      <c r="I66" t="s">
        <v>868</v>
      </c>
      <c r="J66" t="s">
        <v>28</v>
      </c>
      <c r="K66" t="s">
        <v>301</v>
      </c>
      <c r="L66">
        <v>15</v>
      </c>
      <c r="N66" t="s">
        <v>869</v>
      </c>
      <c r="P66" t="s">
        <v>870</v>
      </c>
      <c r="Q66" t="s">
        <v>871</v>
      </c>
    </row>
    <row r="67" spans="1:17" hidden="1">
      <c r="A67" s="21">
        <v>45824</v>
      </c>
      <c r="B67" s="21">
        <v>45825</v>
      </c>
      <c r="C67" t="s">
        <v>872</v>
      </c>
      <c r="F67">
        <v>600</v>
      </c>
      <c r="N67" t="s">
        <v>869</v>
      </c>
    </row>
    <row r="68" spans="1:17" hidden="1">
      <c r="A68" s="21">
        <v>45853</v>
      </c>
      <c r="B68" s="2">
        <v>45855</v>
      </c>
      <c r="C68" t="s">
        <v>180</v>
      </c>
      <c r="D68" t="s">
        <v>770</v>
      </c>
      <c r="F68">
        <v>20</v>
      </c>
      <c r="H68" t="s">
        <v>309</v>
      </c>
      <c r="I68" t="s">
        <v>27</v>
      </c>
      <c r="J68" t="s">
        <v>318</v>
      </c>
      <c r="K68" t="s">
        <v>316</v>
      </c>
      <c r="L68">
        <v>30</v>
      </c>
      <c r="N68" t="s">
        <v>869</v>
      </c>
    </row>
    <row r="69" spans="1:17" hidden="1">
      <c r="A69" s="21">
        <v>45853</v>
      </c>
      <c r="B69" s="2">
        <v>45855</v>
      </c>
      <c r="C69" t="s">
        <v>873</v>
      </c>
      <c r="D69" t="s">
        <v>874</v>
      </c>
      <c r="F69">
        <v>100</v>
      </c>
      <c r="N69" t="s">
        <v>869</v>
      </c>
    </row>
    <row r="70" spans="1:17" hidden="1">
      <c r="A70" s="21">
        <v>45853</v>
      </c>
      <c r="B70" s="2">
        <v>45855</v>
      </c>
      <c r="C70" t="s">
        <v>875</v>
      </c>
      <c r="D70" t="s">
        <v>876</v>
      </c>
      <c r="F70">
        <v>100</v>
      </c>
      <c r="H70" t="s">
        <v>359</v>
      </c>
      <c r="I70" t="s">
        <v>27</v>
      </c>
      <c r="J70" t="s">
        <v>318</v>
      </c>
      <c r="K70" t="s">
        <v>316</v>
      </c>
      <c r="N70" t="s">
        <v>869</v>
      </c>
    </row>
    <row r="71" spans="1:17" hidden="1">
      <c r="A71" s="2">
        <v>45859</v>
      </c>
      <c r="B71" s="2">
        <v>45867</v>
      </c>
      <c r="C71" t="s">
        <v>834</v>
      </c>
      <c r="D71" t="s">
        <v>438</v>
      </c>
      <c r="F71">
        <v>18</v>
      </c>
      <c r="H71" t="s">
        <v>309</v>
      </c>
      <c r="I71" t="s">
        <v>27</v>
      </c>
      <c r="J71" t="s">
        <v>318</v>
      </c>
      <c r="K71" t="s">
        <v>316</v>
      </c>
      <c r="N71" t="s">
        <v>869</v>
      </c>
    </row>
    <row r="72" spans="1:17" hidden="1">
      <c r="A72" s="2">
        <v>45859</v>
      </c>
      <c r="B72" s="2">
        <v>45867</v>
      </c>
      <c r="C72" t="s">
        <v>415</v>
      </c>
      <c r="D72" t="s">
        <v>791</v>
      </c>
      <c r="F72">
        <v>107</v>
      </c>
      <c r="H72" t="s">
        <v>309</v>
      </c>
      <c r="I72" t="s">
        <v>27</v>
      </c>
      <c r="J72" t="s">
        <v>877</v>
      </c>
      <c r="K72" t="s">
        <v>316</v>
      </c>
      <c r="N72" t="s">
        <v>869</v>
      </c>
      <c r="Q72" s="16" t="s">
        <v>878</v>
      </c>
    </row>
    <row r="73" spans="1:17" hidden="1">
      <c r="A73" s="2">
        <v>45859</v>
      </c>
      <c r="B73" s="2">
        <v>45867</v>
      </c>
      <c r="C73" t="s">
        <v>418</v>
      </c>
      <c r="D73" t="s">
        <v>826</v>
      </c>
      <c r="F73">
        <v>58</v>
      </c>
      <c r="H73" t="s">
        <v>309</v>
      </c>
      <c r="I73" t="s">
        <v>27</v>
      </c>
      <c r="J73" t="s">
        <v>877</v>
      </c>
      <c r="K73" t="s">
        <v>316</v>
      </c>
      <c r="N73" t="s">
        <v>869</v>
      </c>
      <c r="O73" t="s">
        <v>879</v>
      </c>
      <c r="P73" t="s">
        <v>880</v>
      </c>
      <c r="Q73" s="16" t="s">
        <v>878</v>
      </c>
    </row>
    <row r="74" spans="1:17" hidden="1">
      <c r="A74" s="2">
        <v>45859</v>
      </c>
      <c r="B74" s="2">
        <v>45867</v>
      </c>
      <c r="C74" t="s">
        <v>420</v>
      </c>
      <c r="D74" t="s">
        <v>792</v>
      </c>
      <c r="F74">
        <v>50</v>
      </c>
      <c r="H74" t="s">
        <v>309</v>
      </c>
      <c r="I74" t="s">
        <v>27</v>
      </c>
      <c r="J74" t="s">
        <v>877</v>
      </c>
      <c r="K74" t="s">
        <v>316</v>
      </c>
      <c r="N74" t="s">
        <v>869</v>
      </c>
      <c r="P74" t="s">
        <v>881</v>
      </c>
      <c r="Q74" s="16" t="s">
        <v>878</v>
      </c>
    </row>
    <row r="75" spans="1:17" hidden="1">
      <c r="A75" s="2">
        <v>45859</v>
      </c>
      <c r="B75" s="2">
        <v>45867</v>
      </c>
      <c r="C75" t="s">
        <v>440</v>
      </c>
      <c r="D75" t="s">
        <v>785</v>
      </c>
      <c r="F75">
        <v>50</v>
      </c>
      <c r="H75" t="s">
        <v>309</v>
      </c>
      <c r="I75" t="s">
        <v>27</v>
      </c>
      <c r="J75" t="s">
        <v>318</v>
      </c>
      <c r="K75" t="s">
        <v>316</v>
      </c>
      <c r="L75">
        <v>40</v>
      </c>
      <c r="N75" t="s">
        <v>869</v>
      </c>
      <c r="P75" t="s">
        <v>882</v>
      </c>
      <c r="Q75" s="16" t="s">
        <v>883</v>
      </c>
    </row>
    <row r="76" spans="1:17" hidden="1">
      <c r="A76" s="2">
        <v>45859</v>
      </c>
      <c r="B76" s="2">
        <v>45867</v>
      </c>
      <c r="C76" t="s">
        <v>806</v>
      </c>
      <c r="D76" t="s">
        <v>884</v>
      </c>
      <c r="F76">
        <v>64</v>
      </c>
      <c r="H76" t="s">
        <v>309</v>
      </c>
      <c r="I76" t="s">
        <v>375</v>
      </c>
      <c r="J76" t="s">
        <v>318</v>
      </c>
      <c r="K76" t="s">
        <v>316</v>
      </c>
      <c r="L76">
        <v>30</v>
      </c>
      <c r="N76" t="s">
        <v>869</v>
      </c>
      <c r="P76" t="s">
        <v>885</v>
      </c>
    </row>
    <row r="77" spans="1:17">
      <c r="A77" s="2">
        <v>45894</v>
      </c>
      <c r="B77" s="2">
        <v>45903</v>
      </c>
      <c r="C77" t="s">
        <v>806</v>
      </c>
      <c r="D77" t="s">
        <v>884</v>
      </c>
      <c r="H77" t="s">
        <v>309</v>
      </c>
      <c r="I77" t="s">
        <v>375</v>
      </c>
      <c r="J77" t="s">
        <v>318</v>
      </c>
      <c r="K77" t="s">
        <v>316</v>
      </c>
      <c r="L77">
        <v>30</v>
      </c>
      <c r="N77" t="s">
        <v>869</v>
      </c>
      <c r="P77" t="s">
        <v>885</v>
      </c>
      <c r="Q77" t="s">
        <v>886</v>
      </c>
    </row>
    <row r="78" spans="1:17">
      <c r="A78" s="2">
        <v>45903</v>
      </c>
      <c r="B78" s="2">
        <v>45916</v>
      </c>
      <c r="C78" t="s">
        <v>772</v>
      </c>
      <c r="D78" t="s">
        <v>887</v>
      </c>
      <c r="F78">
        <v>400</v>
      </c>
      <c r="H78" t="s">
        <v>309</v>
      </c>
      <c r="I78" t="s">
        <v>27</v>
      </c>
      <c r="J78" t="s">
        <v>888</v>
      </c>
      <c r="K78" t="s">
        <v>316</v>
      </c>
      <c r="L78">
        <v>60</v>
      </c>
      <c r="N78" t="s">
        <v>869</v>
      </c>
      <c r="P78" t="s">
        <v>889</v>
      </c>
      <c r="Q78" t="s">
        <v>890</v>
      </c>
    </row>
    <row r="79" spans="1:17">
      <c r="A79" s="2">
        <v>45903</v>
      </c>
      <c r="B79" s="2">
        <v>45916</v>
      </c>
      <c r="C79" t="s">
        <v>866</v>
      </c>
      <c r="D79" t="s">
        <v>867</v>
      </c>
      <c r="F79">
        <v>100</v>
      </c>
      <c r="H79" t="s">
        <v>309</v>
      </c>
      <c r="I79" t="s">
        <v>868</v>
      </c>
      <c r="J79" t="s">
        <v>891</v>
      </c>
      <c r="K79" t="s">
        <v>316</v>
      </c>
      <c r="L79">
        <v>20</v>
      </c>
      <c r="N79" t="s">
        <v>869</v>
      </c>
    </row>
    <row r="80" spans="1:17">
      <c r="A80" s="2">
        <v>45903</v>
      </c>
      <c r="B80" s="2">
        <v>45916</v>
      </c>
      <c r="C80" t="s">
        <v>814</v>
      </c>
      <c r="D80" t="s">
        <v>815</v>
      </c>
      <c r="F80">
        <v>400</v>
      </c>
      <c r="H80" t="s">
        <v>309</v>
      </c>
      <c r="I80" t="s">
        <v>868</v>
      </c>
      <c r="J80" t="s">
        <v>888</v>
      </c>
      <c r="K80" t="s">
        <v>316</v>
      </c>
      <c r="L80">
        <v>100</v>
      </c>
      <c r="N80" t="s">
        <v>869</v>
      </c>
      <c r="P80" t="s">
        <v>892</v>
      </c>
    </row>
    <row r="81" spans="1:17">
      <c r="A81" s="2">
        <v>45903</v>
      </c>
      <c r="B81" s="2">
        <v>45916</v>
      </c>
      <c r="C81" t="s">
        <v>812</v>
      </c>
      <c r="D81" t="s">
        <v>813</v>
      </c>
      <c r="F81">
        <v>100</v>
      </c>
      <c r="G81" s="22">
        <v>1</v>
      </c>
      <c r="H81" t="s">
        <v>309</v>
      </c>
      <c r="I81" t="s">
        <v>868</v>
      </c>
      <c r="J81" t="s">
        <v>888</v>
      </c>
      <c r="K81" t="s">
        <v>316</v>
      </c>
      <c r="L81">
        <v>30</v>
      </c>
      <c r="N81" t="s">
        <v>869</v>
      </c>
      <c r="P81" t="s">
        <v>893</v>
      </c>
    </row>
    <row r="82" spans="1:17">
      <c r="A82" s="2">
        <v>45903</v>
      </c>
      <c r="B82" s="2">
        <v>45916</v>
      </c>
      <c r="C82" t="s">
        <v>787</v>
      </c>
      <c r="D82" t="s">
        <v>788</v>
      </c>
      <c r="F82">
        <v>200</v>
      </c>
      <c r="G82" s="22">
        <v>3</v>
      </c>
      <c r="H82" t="s">
        <v>309</v>
      </c>
      <c r="I82" t="s">
        <v>868</v>
      </c>
      <c r="J82" t="s">
        <v>891</v>
      </c>
      <c r="K82" t="s">
        <v>316</v>
      </c>
      <c r="L82">
        <v>70</v>
      </c>
      <c r="N82" t="s">
        <v>869</v>
      </c>
      <c r="P82" t="s">
        <v>894</v>
      </c>
    </row>
    <row r="83" spans="1:17">
      <c r="A83" s="2">
        <v>45922</v>
      </c>
      <c r="B83" s="2">
        <v>45925</v>
      </c>
      <c r="C83" t="s">
        <v>797</v>
      </c>
      <c r="D83" t="s">
        <v>798</v>
      </c>
      <c r="F83">
        <v>300</v>
      </c>
      <c r="H83" t="s">
        <v>309</v>
      </c>
      <c r="I83" t="s">
        <v>868</v>
      </c>
      <c r="J83" t="s">
        <v>318</v>
      </c>
      <c r="K83" t="s">
        <v>316</v>
      </c>
      <c r="L83">
        <v>65</v>
      </c>
      <c r="N83" t="s">
        <v>869</v>
      </c>
    </row>
    <row r="84" spans="1:17">
      <c r="A84" s="2">
        <v>45922</v>
      </c>
      <c r="B84" s="2">
        <v>45926</v>
      </c>
      <c r="C84" t="s">
        <v>180</v>
      </c>
      <c r="D84" t="s">
        <v>770</v>
      </c>
      <c r="F84">
        <v>15</v>
      </c>
      <c r="H84" t="s">
        <v>309</v>
      </c>
      <c r="I84" t="s">
        <v>27</v>
      </c>
      <c r="J84" t="s">
        <v>318</v>
      </c>
      <c r="K84" t="s">
        <v>316</v>
      </c>
      <c r="L84">
        <v>20</v>
      </c>
      <c r="N84" t="s">
        <v>869</v>
      </c>
    </row>
    <row r="85" spans="1:17">
      <c r="A85" s="2">
        <v>45929</v>
      </c>
      <c r="B85" s="2">
        <v>45929</v>
      </c>
      <c r="C85" t="s">
        <v>415</v>
      </c>
      <c r="D85" t="s">
        <v>791</v>
      </c>
      <c r="F85">
        <v>120</v>
      </c>
      <c r="I85" t="s">
        <v>27</v>
      </c>
      <c r="J85" t="s">
        <v>356</v>
      </c>
      <c r="K85" t="s">
        <v>316</v>
      </c>
      <c r="L85">
        <v>30</v>
      </c>
      <c r="N85" t="s">
        <v>869</v>
      </c>
      <c r="Q85" s="16" t="s">
        <v>895</v>
      </c>
    </row>
    <row r="86" spans="1:17">
      <c r="A86" s="2">
        <v>45929</v>
      </c>
      <c r="B86" s="2">
        <v>45930</v>
      </c>
      <c r="C86" t="s">
        <v>418</v>
      </c>
      <c r="D86" t="s">
        <v>826</v>
      </c>
      <c r="F86">
        <v>100</v>
      </c>
      <c r="H86" t="s">
        <v>297</v>
      </c>
      <c r="I86" t="s">
        <v>27</v>
      </c>
      <c r="J86" t="s">
        <v>356</v>
      </c>
      <c r="K86" t="s">
        <v>316</v>
      </c>
      <c r="L86">
        <v>40</v>
      </c>
      <c r="N86" t="s">
        <v>869</v>
      </c>
      <c r="O86" t="s">
        <v>896</v>
      </c>
      <c r="P86" t="s">
        <v>897</v>
      </c>
    </row>
    <row r="87" spans="1:17">
      <c r="A87" s="2">
        <v>45929</v>
      </c>
      <c r="B87" s="2">
        <v>45929</v>
      </c>
      <c r="C87" t="s">
        <v>420</v>
      </c>
      <c r="D87" t="s">
        <v>792</v>
      </c>
      <c r="H87" t="s">
        <v>297</v>
      </c>
      <c r="I87" t="s">
        <v>27</v>
      </c>
      <c r="J87" t="s">
        <v>356</v>
      </c>
      <c r="K87" t="s">
        <v>316</v>
      </c>
      <c r="L87">
        <v>35</v>
      </c>
      <c r="N87" t="s">
        <v>869</v>
      </c>
      <c r="O87" t="s">
        <v>898</v>
      </c>
      <c r="P87" t="s">
        <v>899</v>
      </c>
    </row>
    <row r="88" spans="1:17">
      <c r="A88" s="2">
        <v>45929</v>
      </c>
      <c r="B88" s="2">
        <v>45929</v>
      </c>
      <c r="C88" t="s">
        <v>784</v>
      </c>
      <c r="D88" t="s">
        <v>785</v>
      </c>
      <c r="F88">
        <v>16</v>
      </c>
      <c r="H88" t="s">
        <v>297</v>
      </c>
      <c r="I88" t="s">
        <v>27</v>
      </c>
      <c r="J88" t="s">
        <v>318</v>
      </c>
      <c r="K88" t="s">
        <v>316</v>
      </c>
      <c r="L88">
        <v>25</v>
      </c>
      <c r="N88" t="s">
        <v>869</v>
      </c>
      <c r="O88" t="s">
        <v>896</v>
      </c>
      <c r="P88" t="s">
        <v>900</v>
      </c>
    </row>
    <row r="89" spans="1:17">
      <c r="A89" s="2">
        <v>45929</v>
      </c>
      <c r="B89" s="2">
        <v>45929</v>
      </c>
      <c r="C89" t="s">
        <v>901</v>
      </c>
      <c r="D89" t="s">
        <v>838</v>
      </c>
      <c r="F89">
        <v>200</v>
      </c>
      <c r="H89" t="s">
        <v>309</v>
      </c>
      <c r="I89" t="s">
        <v>27</v>
      </c>
      <c r="J89" t="s">
        <v>318</v>
      </c>
      <c r="K89" t="s">
        <v>316</v>
      </c>
      <c r="L89">
        <v>45</v>
      </c>
      <c r="N89" t="s">
        <v>869</v>
      </c>
      <c r="O89" t="s">
        <v>902</v>
      </c>
      <c r="P89" t="s">
        <v>903</v>
      </c>
      <c r="Q89" s="16" t="s">
        <v>904</v>
      </c>
    </row>
    <row r="90" spans="1:17">
      <c r="A90" s="2">
        <v>45929</v>
      </c>
      <c r="B90" s="2">
        <v>45929</v>
      </c>
      <c r="C90" t="s">
        <v>872</v>
      </c>
      <c r="D90" t="s">
        <v>112</v>
      </c>
      <c r="H90" t="s">
        <v>297</v>
      </c>
      <c r="I90" t="s">
        <v>27</v>
      </c>
      <c r="J90" t="s">
        <v>318</v>
      </c>
      <c r="K90" t="s">
        <v>316</v>
      </c>
      <c r="L90">
        <v>40</v>
      </c>
      <c r="N90" t="s">
        <v>869</v>
      </c>
      <c r="O90" t="s">
        <v>331</v>
      </c>
      <c r="P90" s="16" t="s">
        <v>905</v>
      </c>
    </row>
    <row r="91" spans="1:17">
      <c r="A91" s="2">
        <v>45929</v>
      </c>
      <c r="B91" s="2">
        <v>45929</v>
      </c>
      <c r="C91" t="s">
        <v>906</v>
      </c>
      <c r="D91" t="s">
        <v>907</v>
      </c>
      <c r="H91" t="s">
        <v>297</v>
      </c>
      <c r="I91" t="s">
        <v>27</v>
      </c>
      <c r="J91" t="s">
        <v>318</v>
      </c>
      <c r="K91" t="s">
        <v>316</v>
      </c>
      <c r="L91">
        <v>40</v>
      </c>
      <c r="N91" t="s">
        <v>869</v>
      </c>
      <c r="O91" t="s">
        <v>331</v>
      </c>
    </row>
    <row r="92" spans="1:17" hidden="1">
      <c r="A92" s="2">
        <v>45929</v>
      </c>
      <c r="B92" s="2">
        <v>45931</v>
      </c>
      <c r="C92" t="s">
        <v>180</v>
      </c>
      <c r="D92" t="s">
        <v>770</v>
      </c>
      <c r="F92">
        <v>25</v>
      </c>
      <c r="H92" t="s">
        <v>309</v>
      </c>
      <c r="I92" t="s">
        <v>27</v>
      </c>
      <c r="J92" t="s">
        <v>318</v>
      </c>
      <c r="K92" t="s">
        <v>316</v>
      </c>
      <c r="L92">
        <v>20</v>
      </c>
      <c r="N92" t="s">
        <v>869</v>
      </c>
    </row>
    <row r="93" spans="1:17">
      <c r="A93" s="2">
        <v>45929</v>
      </c>
      <c r="B93" s="2">
        <v>45929</v>
      </c>
      <c r="C93" t="s">
        <v>862</v>
      </c>
      <c r="D93" t="s">
        <v>863</v>
      </c>
      <c r="H93" t="s">
        <v>297</v>
      </c>
      <c r="I93" t="s">
        <v>27</v>
      </c>
      <c r="J93" t="s">
        <v>318</v>
      </c>
      <c r="K93" t="s">
        <v>316</v>
      </c>
      <c r="L93">
        <v>40</v>
      </c>
      <c r="N93" t="s">
        <v>869</v>
      </c>
      <c r="O93" t="s">
        <v>331</v>
      </c>
      <c r="P93" s="16" t="s">
        <v>908</v>
      </c>
    </row>
    <row r="94" spans="1:17">
      <c r="A94" s="2">
        <v>45947</v>
      </c>
      <c r="B94" s="2">
        <v>45951</v>
      </c>
      <c r="C94" t="s">
        <v>909</v>
      </c>
      <c r="D94" t="s">
        <v>910</v>
      </c>
      <c r="F94">
        <v>96</v>
      </c>
      <c r="H94" t="s">
        <v>309</v>
      </c>
      <c r="I94" t="s">
        <v>375</v>
      </c>
      <c r="L94">
        <v>20</v>
      </c>
      <c r="N94" t="s">
        <v>869</v>
      </c>
      <c r="P94" t="s">
        <v>911</v>
      </c>
      <c r="Q94" t="s">
        <v>912</v>
      </c>
    </row>
    <row r="95" spans="1:17">
      <c r="A95" s="2">
        <v>45952</v>
      </c>
      <c r="B95" s="2">
        <v>45957</v>
      </c>
      <c r="C95" t="s">
        <v>784</v>
      </c>
      <c r="D95" t="s">
        <v>785</v>
      </c>
      <c r="F95">
        <v>134</v>
      </c>
      <c r="H95" t="s">
        <v>309</v>
      </c>
      <c r="I95" t="s">
        <v>27</v>
      </c>
      <c r="J95" t="s">
        <v>318</v>
      </c>
      <c r="K95" t="s">
        <v>316</v>
      </c>
      <c r="L95">
        <v>70</v>
      </c>
      <c r="N95" t="s">
        <v>869</v>
      </c>
    </row>
    <row r="96" spans="1:17">
      <c r="A96" s="2">
        <v>45952</v>
      </c>
      <c r="B96" s="2">
        <v>45957</v>
      </c>
      <c r="C96" t="s">
        <v>415</v>
      </c>
      <c r="D96" t="s">
        <v>791</v>
      </c>
      <c r="F96">
        <v>280</v>
      </c>
      <c r="H96" t="s">
        <v>309</v>
      </c>
      <c r="I96" t="s">
        <v>27</v>
      </c>
      <c r="J96" t="s">
        <v>891</v>
      </c>
      <c r="K96" t="s">
        <v>316</v>
      </c>
      <c r="L96">
        <v>80</v>
      </c>
      <c r="N96" t="s">
        <v>869</v>
      </c>
    </row>
    <row r="97" spans="1:16">
      <c r="A97" s="2">
        <v>45952</v>
      </c>
      <c r="B97" s="2">
        <v>45958</v>
      </c>
      <c r="C97" t="s">
        <v>420</v>
      </c>
      <c r="D97" t="s">
        <v>792</v>
      </c>
      <c r="F97">
        <v>140</v>
      </c>
      <c r="H97" t="s">
        <v>297</v>
      </c>
      <c r="I97" t="s">
        <v>27</v>
      </c>
      <c r="J97" t="s">
        <v>318</v>
      </c>
      <c r="K97" t="s">
        <v>316</v>
      </c>
      <c r="L97">
        <v>40</v>
      </c>
      <c r="N97" t="s">
        <v>869</v>
      </c>
    </row>
    <row r="98" spans="1:16">
      <c r="A98" s="2">
        <v>45952</v>
      </c>
      <c r="B98" s="2">
        <v>45957</v>
      </c>
      <c r="C98" t="s">
        <v>913</v>
      </c>
      <c r="D98" t="s">
        <v>438</v>
      </c>
      <c r="F98">
        <v>400</v>
      </c>
      <c r="H98" t="s">
        <v>297</v>
      </c>
      <c r="I98" t="s">
        <v>27</v>
      </c>
      <c r="J98" t="s">
        <v>914</v>
      </c>
      <c r="K98" t="s">
        <v>316</v>
      </c>
      <c r="L98">
        <v>120</v>
      </c>
      <c r="N98" t="s">
        <v>869</v>
      </c>
    </row>
    <row r="99" spans="1:16">
      <c r="A99" s="2">
        <v>45952</v>
      </c>
      <c r="B99" s="2">
        <v>45958</v>
      </c>
      <c r="C99" t="s">
        <v>412</v>
      </c>
      <c r="D99" t="s">
        <v>915</v>
      </c>
      <c r="F99">
        <v>16</v>
      </c>
      <c r="H99" t="s">
        <v>309</v>
      </c>
      <c r="I99" t="s">
        <v>27</v>
      </c>
      <c r="J99" t="s">
        <v>318</v>
      </c>
      <c r="K99" t="s">
        <v>316</v>
      </c>
      <c r="L99">
        <v>15</v>
      </c>
      <c r="N99" t="s">
        <v>869</v>
      </c>
    </row>
    <row r="100" spans="1:16" ht="15.75">
      <c r="A100" s="2">
        <v>45986</v>
      </c>
      <c r="B100" s="2">
        <v>45986</v>
      </c>
      <c r="C100" t="s">
        <v>916</v>
      </c>
      <c r="D100" t="s">
        <v>917</v>
      </c>
      <c r="F100">
        <v>60</v>
      </c>
      <c r="H100" t="s">
        <v>309</v>
      </c>
      <c r="I100" t="s">
        <v>658</v>
      </c>
      <c r="J100" t="s">
        <v>318</v>
      </c>
      <c r="K100" t="s">
        <v>316</v>
      </c>
      <c r="L100">
        <v>20</v>
      </c>
      <c r="N100" t="s">
        <v>869</v>
      </c>
      <c r="P100" s="16" t="s">
        <v>918</v>
      </c>
    </row>
    <row r="101" spans="1:16" ht="15.75">
      <c r="A101" s="2">
        <v>45986</v>
      </c>
      <c r="B101" s="2">
        <v>45986</v>
      </c>
      <c r="C101" t="s">
        <v>851</v>
      </c>
      <c r="D101" t="s">
        <v>919</v>
      </c>
      <c r="F101">
        <v>300</v>
      </c>
      <c r="H101" t="s">
        <v>297</v>
      </c>
      <c r="I101" t="s">
        <v>658</v>
      </c>
      <c r="J101" t="s">
        <v>318</v>
      </c>
      <c r="K101" t="s">
        <v>316</v>
      </c>
      <c r="L101">
        <v>30</v>
      </c>
      <c r="N101" t="s">
        <v>869</v>
      </c>
      <c r="P101" s="16" t="s">
        <v>920</v>
      </c>
    </row>
    <row r="102" spans="1:16">
      <c r="A102" s="2">
        <v>45986</v>
      </c>
      <c r="B102" s="2">
        <v>45987</v>
      </c>
      <c r="C102" t="s">
        <v>180</v>
      </c>
      <c r="D102" t="s">
        <v>770</v>
      </c>
      <c r="F102">
        <v>30</v>
      </c>
      <c r="G102">
        <v>0</v>
      </c>
      <c r="H102" t="s">
        <v>309</v>
      </c>
      <c r="I102" t="s">
        <v>27</v>
      </c>
      <c r="J102" t="s">
        <v>921</v>
      </c>
      <c r="K102" t="s">
        <v>316</v>
      </c>
      <c r="L102">
        <v>30</v>
      </c>
      <c r="N102" t="s">
        <v>869</v>
      </c>
    </row>
    <row r="103" spans="1:16">
      <c r="A103" s="2">
        <v>45986</v>
      </c>
      <c r="B103" s="2">
        <v>45987</v>
      </c>
      <c r="C103" t="s">
        <v>412</v>
      </c>
      <c r="D103" t="s">
        <v>915</v>
      </c>
      <c r="F103">
        <v>30</v>
      </c>
      <c r="G103">
        <v>0</v>
      </c>
      <c r="H103" t="s">
        <v>309</v>
      </c>
      <c r="I103" t="s">
        <v>27</v>
      </c>
      <c r="J103" t="s">
        <v>921</v>
      </c>
      <c r="K103" t="s">
        <v>316</v>
      </c>
      <c r="L103">
        <v>30</v>
      </c>
      <c r="N103" t="s">
        <v>869</v>
      </c>
    </row>
    <row r="104" spans="1:16">
      <c r="A104" s="2">
        <v>45986</v>
      </c>
      <c r="B104" s="2">
        <v>45988</v>
      </c>
      <c r="C104" t="s">
        <v>862</v>
      </c>
      <c r="D104" t="s">
        <v>863</v>
      </c>
      <c r="F104">
        <v>20</v>
      </c>
      <c r="G104">
        <v>0</v>
      </c>
      <c r="H104" t="s">
        <v>297</v>
      </c>
      <c r="I104" t="s">
        <v>27</v>
      </c>
      <c r="J104" t="s">
        <v>318</v>
      </c>
      <c r="K104" t="s">
        <v>922</v>
      </c>
      <c r="L104">
        <v>20</v>
      </c>
      <c r="N104" t="s">
        <v>326</v>
      </c>
      <c r="O104" t="s">
        <v>331</v>
      </c>
    </row>
    <row r="105" spans="1:16">
      <c r="A105" s="2">
        <v>46351</v>
      </c>
      <c r="B105" s="44">
        <v>46360</v>
      </c>
      <c r="C105" t="s">
        <v>923</v>
      </c>
      <c r="D105" t="s">
        <v>924</v>
      </c>
      <c r="F105">
        <v>1</v>
      </c>
      <c r="G105">
        <v>0</v>
      </c>
      <c r="J105" t="s">
        <v>402</v>
      </c>
      <c r="K105" t="s">
        <v>316</v>
      </c>
      <c r="L105">
        <v>1</v>
      </c>
      <c r="N105" t="s">
        <v>869</v>
      </c>
    </row>
    <row r="106" spans="1:16">
      <c r="A106" s="2">
        <v>46351</v>
      </c>
      <c r="B106" s="44">
        <v>46360</v>
      </c>
      <c r="C106" t="s">
        <v>772</v>
      </c>
      <c r="D106" t="s">
        <v>887</v>
      </c>
      <c r="F106">
        <v>600</v>
      </c>
      <c r="G106">
        <v>0</v>
      </c>
      <c r="H106" t="s">
        <v>309</v>
      </c>
      <c r="I106" t="s">
        <v>27</v>
      </c>
      <c r="J106" t="s">
        <v>402</v>
      </c>
      <c r="K106" t="s">
        <v>316</v>
      </c>
      <c r="L106">
        <v>60</v>
      </c>
      <c r="N106" t="s">
        <v>869</v>
      </c>
    </row>
    <row r="107" spans="1:16">
      <c r="A107" s="2">
        <v>46351</v>
      </c>
      <c r="B107" s="44">
        <v>46360</v>
      </c>
      <c r="C107" t="s">
        <v>814</v>
      </c>
      <c r="D107" t="s">
        <v>815</v>
      </c>
      <c r="F107">
        <v>291</v>
      </c>
      <c r="G107">
        <v>0</v>
      </c>
      <c r="H107" t="s">
        <v>433</v>
      </c>
      <c r="I107" t="s">
        <v>375</v>
      </c>
      <c r="J107" t="s">
        <v>402</v>
      </c>
      <c r="L107">
        <v>30</v>
      </c>
      <c r="N107" t="s">
        <v>869</v>
      </c>
    </row>
    <row r="108" spans="1:16">
      <c r="A108" s="2">
        <v>46351</v>
      </c>
      <c r="B108" s="44">
        <v>46360</v>
      </c>
      <c r="C108" t="s">
        <v>812</v>
      </c>
      <c r="D108" t="s">
        <v>813</v>
      </c>
      <c r="F108">
        <v>200</v>
      </c>
      <c r="G108">
        <v>0</v>
      </c>
      <c r="H108" t="s">
        <v>433</v>
      </c>
      <c r="I108" t="s">
        <v>375</v>
      </c>
      <c r="J108" t="s">
        <v>402</v>
      </c>
      <c r="L108">
        <v>30</v>
      </c>
      <c r="N108" t="s">
        <v>869</v>
      </c>
    </row>
    <row r="109" spans="1:16">
      <c r="A109" s="2">
        <v>46351</v>
      </c>
      <c r="B109" s="44">
        <v>46360</v>
      </c>
      <c r="C109" t="s">
        <v>866</v>
      </c>
      <c r="D109" t="s">
        <v>867</v>
      </c>
      <c r="F109">
        <v>300</v>
      </c>
      <c r="G109">
        <v>0</v>
      </c>
      <c r="H109" t="s">
        <v>309</v>
      </c>
      <c r="J109" t="s">
        <v>402</v>
      </c>
      <c r="L109">
        <v>60</v>
      </c>
      <c r="N109" t="s">
        <v>869</v>
      </c>
    </row>
    <row r="110" spans="1:16">
      <c r="A110" s="2">
        <v>46368</v>
      </c>
      <c r="B110" s="2">
        <v>46015</v>
      </c>
      <c r="C110" t="s">
        <v>925</v>
      </c>
      <c r="D110" t="s">
        <v>926</v>
      </c>
      <c r="F110">
        <v>70</v>
      </c>
      <c r="G110">
        <v>0</v>
      </c>
      <c r="H110" t="s">
        <v>927</v>
      </c>
      <c r="I110" t="s">
        <v>928</v>
      </c>
      <c r="J110" t="s">
        <v>402</v>
      </c>
      <c r="K110" t="s">
        <v>316</v>
      </c>
      <c r="L110">
        <v>70</v>
      </c>
      <c r="N110" t="s">
        <v>869</v>
      </c>
    </row>
    <row r="111" spans="1:16">
      <c r="A111" s="2">
        <v>46368</v>
      </c>
      <c r="B111" s="2">
        <v>46381</v>
      </c>
      <c r="C111" t="s">
        <v>875</v>
      </c>
      <c r="D111" t="s">
        <v>798</v>
      </c>
      <c r="F111">
        <v>200</v>
      </c>
      <c r="G111">
        <v>0</v>
      </c>
      <c r="H111" t="s">
        <v>929</v>
      </c>
      <c r="I111" t="s">
        <v>27</v>
      </c>
      <c r="J111" t="s">
        <v>402</v>
      </c>
      <c r="K111" t="s">
        <v>922</v>
      </c>
      <c r="L111">
        <v>60</v>
      </c>
      <c r="N111" t="s">
        <v>869</v>
      </c>
    </row>
    <row r="112" spans="1:16">
      <c r="A112" s="2">
        <v>46368</v>
      </c>
      <c r="B112" s="2">
        <v>46382</v>
      </c>
      <c r="C112" t="s">
        <v>930</v>
      </c>
      <c r="D112" t="s">
        <v>931</v>
      </c>
      <c r="F112">
        <v>150</v>
      </c>
      <c r="G112">
        <v>0</v>
      </c>
      <c r="H112" t="s">
        <v>927</v>
      </c>
      <c r="I112" t="s">
        <v>932</v>
      </c>
      <c r="J112" t="s">
        <v>402</v>
      </c>
      <c r="K112" t="s">
        <v>316</v>
      </c>
      <c r="L112">
        <v>30</v>
      </c>
      <c r="N112" t="s">
        <v>869</v>
      </c>
    </row>
    <row r="113" spans="1:16">
      <c r="A113" s="2">
        <v>46006</v>
      </c>
      <c r="B113" s="2">
        <v>46009</v>
      </c>
      <c r="C113" t="s">
        <v>862</v>
      </c>
      <c r="D113" t="s">
        <v>863</v>
      </c>
      <c r="F113">
        <v>470</v>
      </c>
      <c r="G113">
        <v>0</v>
      </c>
      <c r="H113" t="s">
        <v>929</v>
      </c>
      <c r="I113" t="s">
        <v>27</v>
      </c>
      <c r="J113" t="s">
        <v>402</v>
      </c>
      <c r="K113" t="s">
        <v>922</v>
      </c>
      <c r="L113">
        <v>60</v>
      </c>
    </row>
    <row r="114" spans="1:16">
      <c r="A114" s="2">
        <v>46006</v>
      </c>
      <c r="B114" s="2">
        <v>46009</v>
      </c>
      <c r="C114" t="s">
        <v>858</v>
      </c>
      <c r="D114" t="s">
        <v>859</v>
      </c>
      <c r="F114">
        <v>350</v>
      </c>
      <c r="G114">
        <v>0</v>
      </c>
      <c r="H114" t="s">
        <v>929</v>
      </c>
      <c r="I114" t="s">
        <v>27</v>
      </c>
      <c r="J114" t="s">
        <v>402</v>
      </c>
      <c r="K114" t="s">
        <v>922</v>
      </c>
      <c r="L114">
        <v>90</v>
      </c>
      <c r="N114" t="s">
        <v>869</v>
      </c>
    </row>
    <row r="115" spans="1:16">
      <c r="A115" s="2">
        <v>46006</v>
      </c>
      <c r="B115" s="44">
        <v>46051</v>
      </c>
      <c r="C115" t="s">
        <v>858</v>
      </c>
      <c r="D115" t="s">
        <v>859</v>
      </c>
      <c r="F115">
        <v>200</v>
      </c>
      <c r="G115">
        <v>0</v>
      </c>
      <c r="H115" t="s">
        <v>929</v>
      </c>
      <c r="I115" t="s">
        <v>27</v>
      </c>
      <c r="J115" t="s">
        <v>402</v>
      </c>
      <c r="K115" t="s">
        <v>933</v>
      </c>
      <c r="L115">
        <v>120</v>
      </c>
      <c r="N115" t="s">
        <v>869</v>
      </c>
      <c r="P115" t="s">
        <v>934</v>
      </c>
    </row>
    <row r="116" spans="1:16">
      <c r="A116" s="2">
        <v>46006</v>
      </c>
      <c r="B116" s="2">
        <v>46009</v>
      </c>
      <c r="C116" t="s">
        <v>864</v>
      </c>
      <c r="D116" t="s">
        <v>865</v>
      </c>
      <c r="F116">
        <v>300</v>
      </c>
      <c r="G116">
        <v>0</v>
      </c>
      <c r="H116" t="s">
        <v>929</v>
      </c>
      <c r="I116" t="s">
        <v>27</v>
      </c>
      <c r="J116" t="s">
        <v>402</v>
      </c>
      <c r="K116" t="s">
        <v>922</v>
      </c>
      <c r="L116">
        <v>60</v>
      </c>
    </row>
    <row r="117" spans="1:16">
      <c r="A117" s="2">
        <v>46006</v>
      </c>
      <c r="B117" s="2">
        <v>46009</v>
      </c>
      <c r="C117" t="s">
        <v>875</v>
      </c>
      <c r="D117" t="s">
        <v>798</v>
      </c>
      <c r="F117">
        <v>200</v>
      </c>
      <c r="G117">
        <v>0</v>
      </c>
      <c r="H117" t="s">
        <v>929</v>
      </c>
      <c r="I117" t="s">
        <v>27</v>
      </c>
      <c r="J117" t="s">
        <v>402</v>
      </c>
      <c r="K117" t="s">
        <v>922</v>
      </c>
      <c r="L117">
        <v>30</v>
      </c>
    </row>
    <row r="118" spans="1:16">
      <c r="A118" s="2">
        <v>46006</v>
      </c>
      <c r="B118" s="2">
        <v>46009</v>
      </c>
      <c r="C118" t="s">
        <v>872</v>
      </c>
      <c r="D118" t="s">
        <v>935</v>
      </c>
      <c r="F118">
        <v>2500</v>
      </c>
      <c r="G118">
        <v>0</v>
      </c>
      <c r="H118" t="s">
        <v>929</v>
      </c>
      <c r="I118" t="s">
        <v>27</v>
      </c>
      <c r="J118" t="s">
        <v>402</v>
      </c>
      <c r="K118" t="s">
        <v>936</v>
      </c>
      <c r="L118">
        <v>120</v>
      </c>
      <c r="N118" t="s">
        <v>869</v>
      </c>
    </row>
    <row r="119" spans="1:16">
      <c r="A119" s="2">
        <v>46006</v>
      </c>
      <c r="B119" s="2">
        <v>46010</v>
      </c>
      <c r="C119" t="s">
        <v>809</v>
      </c>
      <c r="D119" t="s">
        <v>937</v>
      </c>
      <c r="F119">
        <v>200</v>
      </c>
      <c r="G119">
        <v>0</v>
      </c>
      <c r="H119" t="s">
        <v>927</v>
      </c>
      <c r="I119" t="s">
        <v>932</v>
      </c>
      <c r="J119" t="s">
        <v>402</v>
      </c>
      <c r="K119" t="s">
        <v>316</v>
      </c>
      <c r="L119">
        <v>30</v>
      </c>
      <c r="N119" t="s">
        <v>869</v>
      </c>
    </row>
    <row r="120" spans="1:16">
      <c r="A120" s="2">
        <v>46006</v>
      </c>
      <c r="B120" s="2">
        <v>46014</v>
      </c>
      <c r="C120" t="s">
        <v>916</v>
      </c>
      <c r="D120" t="s">
        <v>917</v>
      </c>
      <c r="F120">
        <v>240</v>
      </c>
      <c r="G120">
        <v>0</v>
      </c>
      <c r="H120" t="s">
        <v>927</v>
      </c>
      <c r="I120" t="s">
        <v>938</v>
      </c>
      <c r="J120" t="s">
        <v>402</v>
      </c>
      <c r="K120" t="s">
        <v>316</v>
      </c>
      <c r="L120">
        <v>60</v>
      </c>
      <c r="N120" t="s">
        <v>869</v>
      </c>
    </row>
    <row r="121" spans="1:16">
      <c r="A121" s="2">
        <v>46006</v>
      </c>
      <c r="B121" s="2">
        <v>46020</v>
      </c>
      <c r="C121" t="s">
        <v>906</v>
      </c>
      <c r="D121" t="s">
        <v>110</v>
      </c>
      <c r="F121">
        <v>300</v>
      </c>
      <c r="G121">
        <v>0</v>
      </c>
      <c r="H121" t="s">
        <v>929</v>
      </c>
      <c r="I121" t="s">
        <v>27</v>
      </c>
      <c r="J121" t="s">
        <v>402</v>
      </c>
      <c r="K121" t="s">
        <v>922</v>
      </c>
      <c r="L121">
        <v>60</v>
      </c>
      <c r="N121" t="s">
        <v>869</v>
      </c>
    </row>
    <row r="122" spans="1:16">
      <c r="A122" s="44">
        <v>46029</v>
      </c>
      <c r="B122" s="44">
        <v>46049</v>
      </c>
      <c r="C122" t="s">
        <v>858</v>
      </c>
      <c r="D122" t="s">
        <v>859</v>
      </c>
      <c r="F122">
        <v>150</v>
      </c>
      <c r="G122">
        <v>0</v>
      </c>
      <c r="H122" t="s">
        <v>929</v>
      </c>
      <c r="I122" t="s">
        <v>27</v>
      </c>
      <c r="J122" t="s">
        <v>402</v>
      </c>
      <c r="K122" t="s">
        <v>922</v>
      </c>
      <c r="L122">
        <v>70</v>
      </c>
      <c r="N122" t="s">
        <v>869</v>
      </c>
    </row>
    <row r="123" spans="1:16">
      <c r="A123" s="44">
        <v>46029</v>
      </c>
      <c r="B123" s="44">
        <v>46049</v>
      </c>
      <c r="C123" t="s">
        <v>866</v>
      </c>
      <c r="D123" t="s">
        <v>867</v>
      </c>
      <c r="F123">
        <v>50</v>
      </c>
      <c r="G123">
        <v>0</v>
      </c>
      <c r="H123" t="s">
        <v>927</v>
      </c>
      <c r="I123" t="s">
        <v>939</v>
      </c>
      <c r="J123" t="s">
        <v>402</v>
      </c>
      <c r="K123" t="s">
        <v>316</v>
      </c>
      <c r="L123">
        <v>30</v>
      </c>
      <c r="N123" t="s">
        <v>869</v>
      </c>
    </row>
    <row r="124" spans="1:16">
      <c r="A124" s="44">
        <v>46029</v>
      </c>
      <c r="B124" s="44">
        <v>46049</v>
      </c>
      <c r="C124" t="s">
        <v>940</v>
      </c>
      <c r="D124" t="s">
        <v>941</v>
      </c>
      <c r="F124">
        <v>50</v>
      </c>
      <c r="G124">
        <v>0</v>
      </c>
      <c r="H124" t="s">
        <v>927</v>
      </c>
      <c r="I124" t="s">
        <v>939</v>
      </c>
      <c r="J124" t="s">
        <v>402</v>
      </c>
      <c r="K124" t="s">
        <v>316</v>
      </c>
      <c r="L124">
        <v>30</v>
      </c>
      <c r="N124" t="s">
        <v>869</v>
      </c>
    </row>
    <row r="125" spans="1:16">
      <c r="A125" s="44">
        <v>46029</v>
      </c>
      <c r="B125" s="44">
        <v>46049</v>
      </c>
      <c r="C125" t="s">
        <v>862</v>
      </c>
      <c r="D125" t="s">
        <v>863</v>
      </c>
      <c r="F125">
        <v>10</v>
      </c>
      <c r="G125">
        <v>0</v>
      </c>
      <c r="H125" t="s">
        <v>927</v>
      </c>
      <c r="I125" t="s">
        <v>942</v>
      </c>
      <c r="J125" t="s">
        <v>402</v>
      </c>
      <c r="K125" t="s">
        <v>301</v>
      </c>
      <c r="L125">
        <v>30</v>
      </c>
      <c r="N125" t="s">
        <v>869</v>
      </c>
    </row>
    <row r="126" spans="1:16">
      <c r="A126" s="44">
        <v>46029</v>
      </c>
      <c r="B126" s="44">
        <v>46049</v>
      </c>
      <c r="C126" t="s">
        <v>943</v>
      </c>
      <c r="D126" t="s">
        <v>944</v>
      </c>
      <c r="F126">
        <v>203</v>
      </c>
      <c r="G126">
        <v>0</v>
      </c>
      <c r="H126" t="s">
        <v>927</v>
      </c>
      <c r="I126" t="s">
        <v>942</v>
      </c>
      <c r="J126" t="s">
        <v>402</v>
      </c>
      <c r="K126" t="s">
        <v>301</v>
      </c>
      <c r="L126">
        <v>30</v>
      </c>
      <c r="N126" t="s">
        <v>869</v>
      </c>
      <c r="P126" t="s">
        <v>945</v>
      </c>
    </row>
    <row r="127" spans="1:16">
      <c r="A127" s="44">
        <v>46029</v>
      </c>
      <c r="B127" s="44">
        <v>46049</v>
      </c>
      <c r="C127" t="s">
        <v>864</v>
      </c>
      <c r="D127" t="s">
        <v>865</v>
      </c>
      <c r="F127">
        <v>160</v>
      </c>
      <c r="G127">
        <v>0</v>
      </c>
      <c r="H127" t="s">
        <v>927</v>
      </c>
      <c r="I127" t="s">
        <v>942</v>
      </c>
      <c r="J127" t="s">
        <v>402</v>
      </c>
      <c r="K127" t="s">
        <v>301</v>
      </c>
      <c r="L127">
        <v>45</v>
      </c>
      <c r="N127" t="s">
        <v>869</v>
      </c>
      <c r="P127" t="s">
        <v>945</v>
      </c>
    </row>
    <row r="128" spans="1:16">
      <c r="A128" s="44">
        <v>46029</v>
      </c>
      <c r="B128" s="44">
        <v>46051</v>
      </c>
      <c r="C128" t="s">
        <v>872</v>
      </c>
      <c r="D128" t="s">
        <v>946</v>
      </c>
      <c r="F128">
        <v>1737</v>
      </c>
      <c r="G128">
        <v>0</v>
      </c>
      <c r="H128" t="s">
        <v>433</v>
      </c>
      <c r="I128" t="s">
        <v>942</v>
      </c>
      <c r="J128" t="s">
        <v>402</v>
      </c>
      <c r="K128" t="s">
        <v>301</v>
      </c>
      <c r="L128">
        <v>90</v>
      </c>
      <c r="N128" t="s">
        <v>869</v>
      </c>
    </row>
    <row r="129" spans="1:16">
      <c r="A129" s="44">
        <v>46042</v>
      </c>
      <c r="B129" s="44">
        <v>46051</v>
      </c>
      <c r="C129" t="s">
        <v>68</v>
      </c>
      <c r="D129" t="s">
        <v>69</v>
      </c>
      <c r="F129">
        <v>150</v>
      </c>
      <c r="G129">
        <v>0</v>
      </c>
      <c r="H129" t="s">
        <v>927</v>
      </c>
      <c r="I129" t="s">
        <v>942</v>
      </c>
      <c r="J129" t="s">
        <v>402</v>
      </c>
      <c r="K129" t="s">
        <v>301</v>
      </c>
      <c r="L129">
        <v>30</v>
      </c>
      <c r="N129" t="s">
        <v>869</v>
      </c>
    </row>
    <row r="130" spans="1:16">
      <c r="A130" s="44">
        <v>46042</v>
      </c>
      <c r="B130" s="44">
        <v>46051</v>
      </c>
      <c r="C130" t="s">
        <v>261</v>
      </c>
      <c r="D130" t="s">
        <v>947</v>
      </c>
      <c r="F130">
        <v>200</v>
      </c>
      <c r="G130">
        <v>0</v>
      </c>
      <c r="H130" t="s">
        <v>927</v>
      </c>
      <c r="I130" t="s">
        <v>942</v>
      </c>
      <c r="J130" t="s">
        <v>402</v>
      </c>
      <c r="K130" t="s">
        <v>301</v>
      </c>
      <c r="L130">
        <v>90</v>
      </c>
      <c r="N130" t="s">
        <v>869</v>
      </c>
    </row>
    <row r="131" spans="1:16">
      <c r="A131" s="2">
        <v>46062</v>
      </c>
      <c r="B131" s="2">
        <v>46062</v>
      </c>
      <c r="C131" t="s">
        <v>772</v>
      </c>
      <c r="D131" t="s">
        <v>887</v>
      </c>
      <c r="F131">
        <v>800</v>
      </c>
      <c r="G131">
        <v>0</v>
      </c>
      <c r="H131" t="s">
        <v>927</v>
      </c>
      <c r="I131" t="s">
        <v>27</v>
      </c>
      <c r="J131" t="s">
        <v>402</v>
      </c>
      <c r="K131" t="s">
        <v>316</v>
      </c>
      <c r="L131">
        <v>60</v>
      </c>
      <c r="N131" t="s">
        <v>869</v>
      </c>
    </row>
    <row r="132" spans="1:16">
      <c r="A132" s="2">
        <v>46062</v>
      </c>
      <c r="B132" s="2">
        <v>46062</v>
      </c>
      <c r="C132" t="s">
        <v>814</v>
      </c>
      <c r="D132" t="s">
        <v>815</v>
      </c>
      <c r="F132">
        <v>1000</v>
      </c>
      <c r="G132">
        <v>0</v>
      </c>
      <c r="H132" t="s">
        <v>927</v>
      </c>
      <c r="I132" t="s">
        <v>868</v>
      </c>
      <c r="J132" t="s">
        <v>402</v>
      </c>
      <c r="K132" t="s">
        <v>316</v>
      </c>
      <c r="L132">
        <v>180</v>
      </c>
      <c r="N132" t="s">
        <v>869</v>
      </c>
      <c r="P132" t="s">
        <v>948</v>
      </c>
    </row>
    <row r="133" spans="1:16">
      <c r="A133" s="2">
        <v>46062</v>
      </c>
      <c r="B133" s="2">
        <v>46062</v>
      </c>
      <c r="C133" t="s">
        <v>916</v>
      </c>
      <c r="D133" t="s">
        <v>917</v>
      </c>
      <c r="F133">
        <v>50</v>
      </c>
      <c r="G133">
        <v>0</v>
      </c>
      <c r="H133" t="s">
        <v>309</v>
      </c>
      <c r="J133" t="s">
        <v>402</v>
      </c>
      <c r="K133" t="s">
        <v>316</v>
      </c>
      <c r="L133">
        <v>50</v>
      </c>
      <c r="N133" t="s">
        <v>869</v>
      </c>
      <c r="P133" t="s">
        <v>949</v>
      </c>
    </row>
    <row r="134" spans="1:16">
      <c r="A134" s="2">
        <v>46062</v>
      </c>
      <c r="B134" s="2">
        <v>46063</v>
      </c>
      <c r="C134" t="s">
        <v>809</v>
      </c>
      <c r="D134" t="s">
        <v>937</v>
      </c>
      <c r="F134">
        <v>150</v>
      </c>
      <c r="G134">
        <v>0</v>
      </c>
      <c r="H134" t="s">
        <v>927</v>
      </c>
      <c r="I134" t="s">
        <v>27</v>
      </c>
      <c r="J134" t="s">
        <v>402</v>
      </c>
      <c r="K134" t="s">
        <v>316</v>
      </c>
      <c r="L134">
        <v>60</v>
      </c>
      <c r="N134" t="s">
        <v>869</v>
      </c>
      <c r="P134" t="s">
        <v>950</v>
      </c>
    </row>
    <row r="135" spans="1:16">
      <c r="A135" s="44">
        <v>46062</v>
      </c>
      <c r="B135" s="44">
        <v>46063</v>
      </c>
      <c r="C135" t="s">
        <v>864</v>
      </c>
      <c r="D135" t="s">
        <v>865</v>
      </c>
      <c r="F135">
        <v>240</v>
      </c>
      <c r="G135">
        <v>0</v>
      </c>
      <c r="H135" t="s">
        <v>927</v>
      </c>
      <c r="I135" t="s">
        <v>942</v>
      </c>
      <c r="J135" t="s">
        <v>402</v>
      </c>
      <c r="K135" t="s">
        <v>301</v>
      </c>
      <c r="L135">
        <v>120</v>
      </c>
      <c r="N135" t="s">
        <v>869</v>
      </c>
      <c r="P135" t="s">
        <v>951</v>
      </c>
    </row>
    <row r="136" spans="1:16">
      <c r="A136" s="44">
        <v>46062</v>
      </c>
      <c r="B136" s="44">
        <v>46063</v>
      </c>
      <c r="C136" t="s">
        <v>862</v>
      </c>
      <c r="D136" t="s">
        <v>863</v>
      </c>
      <c r="F136">
        <v>200</v>
      </c>
      <c r="G136">
        <v>0</v>
      </c>
      <c r="H136" t="s">
        <v>927</v>
      </c>
      <c r="I136" t="s">
        <v>942</v>
      </c>
      <c r="J136" t="s">
        <v>402</v>
      </c>
      <c r="K136" t="s">
        <v>301</v>
      </c>
      <c r="L136">
        <v>90</v>
      </c>
      <c r="N136" t="s">
        <v>869</v>
      </c>
      <c r="P136" t="s">
        <v>951</v>
      </c>
    </row>
    <row r="137" spans="1:16">
      <c r="A137" s="2">
        <v>46062</v>
      </c>
      <c r="B137" s="2">
        <v>46063</v>
      </c>
      <c r="C137" t="s">
        <v>875</v>
      </c>
      <c r="D137" t="s">
        <v>798</v>
      </c>
      <c r="F137">
        <v>300</v>
      </c>
      <c r="G137">
        <v>0</v>
      </c>
      <c r="H137" t="s">
        <v>929</v>
      </c>
      <c r="I137" t="s">
        <v>27</v>
      </c>
      <c r="J137" t="s">
        <v>402</v>
      </c>
      <c r="K137" t="s">
        <v>922</v>
      </c>
      <c r="L137">
        <v>120</v>
      </c>
      <c r="N137" t="s">
        <v>869</v>
      </c>
      <c r="P137" t="s">
        <v>951</v>
      </c>
    </row>
    <row r="138" spans="1:16">
      <c r="A138" s="2">
        <v>46062</v>
      </c>
      <c r="B138" s="2">
        <v>46066</v>
      </c>
      <c r="C138" t="s">
        <v>906</v>
      </c>
      <c r="D138" t="s">
        <v>110</v>
      </c>
      <c r="F138">
        <v>50</v>
      </c>
      <c r="G138">
        <v>0</v>
      </c>
      <c r="H138" t="s">
        <v>927</v>
      </c>
      <c r="I138" t="s">
        <v>942</v>
      </c>
      <c r="J138" t="s">
        <v>402</v>
      </c>
      <c r="K138" t="s">
        <v>922</v>
      </c>
      <c r="L138">
        <v>30</v>
      </c>
      <c r="N138" t="s">
        <v>869</v>
      </c>
      <c r="P138" t="s">
        <v>951</v>
      </c>
    </row>
    <row r="139" spans="1:16">
      <c r="A139" s="2">
        <v>46062</v>
      </c>
      <c r="B139" s="2">
        <v>46066</v>
      </c>
      <c r="C139" t="s">
        <v>930</v>
      </c>
      <c r="D139" t="s">
        <v>931</v>
      </c>
      <c r="F139">
        <v>100</v>
      </c>
      <c r="G139">
        <v>0</v>
      </c>
      <c r="H139" t="s">
        <v>927</v>
      </c>
      <c r="I139" t="s">
        <v>942</v>
      </c>
      <c r="J139" t="s">
        <v>402</v>
      </c>
      <c r="K139" t="s">
        <v>316</v>
      </c>
      <c r="L139">
        <v>30</v>
      </c>
      <c r="N139" t="s">
        <v>869</v>
      </c>
      <c r="P139" t="s">
        <v>951</v>
      </c>
    </row>
    <row r="140" spans="1:16">
      <c r="A140" s="2">
        <v>46062</v>
      </c>
      <c r="B140" s="2">
        <v>46066</v>
      </c>
      <c r="C140" t="s">
        <v>812</v>
      </c>
      <c r="D140" t="s">
        <v>813</v>
      </c>
      <c r="F140">
        <v>150</v>
      </c>
      <c r="G140">
        <v>0</v>
      </c>
      <c r="H140" t="s">
        <v>927</v>
      </c>
      <c r="I140" t="s">
        <v>942</v>
      </c>
      <c r="J140" t="s">
        <v>402</v>
      </c>
      <c r="K140" t="s">
        <v>316</v>
      </c>
      <c r="L140">
        <v>70</v>
      </c>
      <c r="N140" t="s">
        <v>869</v>
      </c>
      <c r="P140" t="s">
        <v>952</v>
      </c>
    </row>
    <row r="141" spans="1:16">
      <c r="A141" s="2">
        <v>46062</v>
      </c>
      <c r="B141" s="2">
        <v>46066</v>
      </c>
      <c r="C141" t="s">
        <v>925</v>
      </c>
      <c r="D141" t="s">
        <v>953</v>
      </c>
      <c r="F141">
        <v>500</v>
      </c>
      <c r="G141">
        <v>0</v>
      </c>
      <c r="H141" t="s">
        <v>927</v>
      </c>
      <c r="I141" t="s">
        <v>942</v>
      </c>
      <c r="J141" t="s">
        <v>402</v>
      </c>
      <c r="K141" t="s">
        <v>316</v>
      </c>
      <c r="L141">
        <v>120</v>
      </c>
      <c r="N141" t="s">
        <v>869</v>
      </c>
      <c r="P141" t="s">
        <v>954</v>
      </c>
    </row>
    <row r="142" spans="1:16">
      <c r="A142" s="2">
        <v>46062</v>
      </c>
      <c r="B142" s="2">
        <v>46069</v>
      </c>
      <c r="C142" t="s">
        <v>858</v>
      </c>
      <c r="D142" t="s">
        <v>859</v>
      </c>
      <c r="F142">
        <v>500</v>
      </c>
      <c r="G142">
        <v>0</v>
      </c>
      <c r="H142" t="s">
        <v>929</v>
      </c>
      <c r="I142" t="s">
        <v>27</v>
      </c>
      <c r="J142" t="s">
        <v>402</v>
      </c>
      <c r="K142" t="s">
        <v>936</v>
      </c>
      <c r="L142">
        <v>400</v>
      </c>
      <c r="N142" t="s">
        <v>869</v>
      </c>
      <c r="P142" t="s">
        <v>951</v>
      </c>
    </row>
    <row r="143" spans="1:16">
      <c r="B143" s="21">
        <v>46072</v>
      </c>
      <c r="C143" t="s">
        <v>909</v>
      </c>
      <c r="D143" t="s">
        <v>955</v>
      </c>
      <c r="F143">
        <v>72</v>
      </c>
      <c r="G143">
        <v>0</v>
      </c>
      <c r="H143" t="s">
        <v>927</v>
      </c>
      <c r="J143" t="s">
        <v>402</v>
      </c>
      <c r="L143">
        <v>30</v>
      </c>
      <c r="N143" t="s">
        <v>869</v>
      </c>
      <c r="P143" t="s">
        <v>956</v>
      </c>
    </row>
    <row r="144" spans="1:16">
      <c r="A144" s="2">
        <v>46084</v>
      </c>
      <c r="B144" s="2">
        <v>46084</v>
      </c>
      <c r="C144" t="s">
        <v>437</v>
      </c>
      <c r="D144" t="s">
        <v>438</v>
      </c>
      <c r="F144">
        <v>800</v>
      </c>
      <c r="H144" t="s">
        <v>297</v>
      </c>
      <c r="I144" t="s">
        <v>27</v>
      </c>
      <c r="J144" t="s">
        <v>402</v>
      </c>
      <c r="K144" t="s">
        <v>957</v>
      </c>
      <c r="L144">
        <v>120</v>
      </c>
      <c r="N144" t="s">
        <v>869</v>
      </c>
      <c r="P144" t="s">
        <v>958</v>
      </c>
    </row>
    <row r="145" spans="1:16">
      <c r="A145" s="2">
        <v>46084</v>
      </c>
      <c r="B145" s="2">
        <v>46085</v>
      </c>
      <c r="C145" t="s">
        <v>420</v>
      </c>
      <c r="D145" t="s">
        <v>792</v>
      </c>
      <c r="F145">
        <v>800</v>
      </c>
      <c r="H145" t="s">
        <v>297</v>
      </c>
      <c r="I145" t="s">
        <v>27</v>
      </c>
      <c r="J145" t="s">
        <v>402</v>
      </c>
      <c r="K145" t="s">
        <v>959</v>
      </c>
      <c r="L145">
        <v>285</v>
      </c>
      <c r="N145" t="s">
        <v>869</v>
      </c>
      <c r="P145" t="s">
        <v>960</v>
      </c>
    </row>
  </sheetData>
  <autoFilter ref="A5:Q93" xr:uid="{A436AB76-AD35-497A-B836-EFE4F617005B}">
    <filterColumn colId="1">
      <filters>
        <dateGroupItem year="2025" month="9" dateTimeGrouping="month"/>
      </filters>
    </filterColumn>
  </autoFilter>
  <phoneticPr fontId="1"/>
  <hyperlinks>
    <hyperlink ref="A3" r:id="rId1" display="https://nttedt.sharepoint.com/:x:/r/sites/portal/DocLib/01%E3%82%B5%E3%83%BC%E3%83%93%E3%82%B9%E9%96%8B%E7%99%BA%E9%83%A8/%E2%98%86%E5%93%81%E7%AE%A1%E5%93%81%E8%A8%BC%E3%83%87%E3%83%BC%E3%82%BF%E3%83%99%E3%83%BC%E3%82%B9/%E6%A4%9C%E6%9F%BB%E5%9F%BA%E6%BA%96%E9%96%A2%E4%BF%82/2024%E5%93%81%E8%B3%AA%E5%9F%BA%E6%BA%96%E6%9B%B8%EF%BC%88AC102%EF%BC%89A25-3000-0.xlsx?d=wa950301a3aad4716874486881a0f32d8&amp;csf=1&amp;web=1&amp;e=4e67Ov" xr:uid="{D2D9BB07-37D2-480E-811E-F0EB15960F16}"/>
    <hyperlink ref="D3" r:id="rId2" display="https://nttedt.sharepoint.com/:x:/r/sites/portal/DocLib/01%E3%82%B5%E3%83%BC%E3%83%93%E3%82%B9%E9%96%8B%E7%99%BA%E9%83%A8/%E2%98%86%E5%93%81%E7%AE%A1%E5%93%81%E8%A8%BC%E3%83%87%E3%83%BC%E3%82%BF%E3%83%99%E3%83%BC%E3%82%B9/%E6%A4%9C%E6%9F%BB%E5%9F%BA%E6%BA%96%E9%96%A2%E4%BF%82/2024%E5%93%81%E8%B3%AA%E5%9F%BA%E6%BA%96%E6%9B%B8(P13)P13-3000-0.xlsx?d=w82c42f43a8c345ad89f1530957ec3947&amp;csf=1&amp;web=1&amp;e=qZolTY" xr:uid="{96741C90-86B3-41EF-ACCD-9542821D500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44971-FDC3-46ED-8656-A07575AB6F89}">
  <dimension ref="A1:P56"/>
  <sheetViews>
    <sheetView topLeftCell="D1" workbookViewId="0">
      <selection activeCell="P12" sqref="P12"/>
    </sheetView>
  </sheetViews>
  <sheetFormatPr defaultRowHeight="18.75"/>
  <cols>
    <col min="1" max="1" width="14.125" customWidth="1"/>
    <col min="2" max="2" width="14" customWidth="1"/>
    <col min="3" max="4" width="15.625" customWidth="1"/>
    <col min="5" max="5" width="17" customWidth="1"/>
    <col min="6" max="6" width="15.375" customWidth="1"/>
    <col min="7" max="7" width="12.75" customWidth="1"/>
    <col min="8" max="8" width="26.5" customWidth="1"/>
    <col min="9" max="9" width="19.375" customWidth="1"/>
    <col min="10" max="10" width="19.125" customWidth="1"/>
    <col min="12" max="12" width="15.875" customWidth="1"/>
    <col min="13" max="13" width="12.125" customWidth="1"/>
    <col min="15" max="15" width="12.875" customWidth="1"/>
    <col min="16" max="16" width="16.75" customWidth="1"/>
  </cols>
  <sheetData>
    <row r="1" spans="1:16" ht="25.5">
      <c r="A1" s="10" t="s">
        <v>765</v>
      </c>
    </row>
    <row r="2" spans="1:16">
      <c r="A2" t="s">
        <v>1</v>
      </c>
    </row>
    <row r="3" spans="1:16">
      <c r="A3" s="8" t="s">
        <v>2</v>
      </c>
      <c r="D3" s="8" t="s">
        <v>3</v>
      </c>
    </row>
    <row r="5" spans="1:16" ht="19.5">
      <c r="A5" s="4" t="s">
        <v>5</v>
      </c>
      <c r="B5" s="5" t="s">
        <v>6</v>
      </c>
      <c r="C5" s="5" t="s">
        <v>8</v>
      </c>
      <c r="D5" s="5" t="s">
        <v>9</v>
      </c>
      <c r="E5" s="5" t="s">
        <v>10</v>
      </c>
      <c r="F5" s="5" t="s">
        <v>11</v>
      </c>
      <c r="G5" s="5" t="s">
        <v>12</v>
      </c>
      <c r="H5" s="7" t="s">
        <v>13</v>
      </c>
      <c r="I5" s="5" t="s">
        <v>14</v>
      </c>
      <c r="J5" s="5" t="s">
        <v>15</v>
      </c>
      <c r="K5" s="5" t="s">
        <v>16</v>
      </c>
      <c r="L5" s="5" t="s">
        <v>483</v>
      </c>
      <c r="M5" s="5"/>
      <c r="N5" s="5" t="s">
        <v>19</v>
      </c>
      <c r="O5" s="5" t="s">
        <v>20</v>
      </c>
      <c r="P5" s="6" t="s">
        <v>21</v>
      </c>
    </row>
    <row r="6" spans="1:16">
      <c r="A6" s="2"/>
      <c r="B6" s="2">
        <v>45786</v>
      </c>
      <c r="D6" t="s">
        <v>961</v>
      </c>
      <c r="F6">
        <v>95</v>
      </c>
      <c r="G6">
        <v>0</v>
      </c>
      <c r="H6" t="s">
        <v>962</v>
      </c>
      <c r="J6" t="s">
        <v>963</v>
      </c>
      <c r="K6">
        <v>29</v>
      </c>
      <c r="L6">
        <v>90</v>
      </c>
      <c r="N6" t="s">
        <v>964</v>
      </c>
      <c r="O6" t="s">
        <v>965</v>
      </c>
      <c r="P6" t="s">
        <v>966</v>
      </c>
    </row>
    <row r="7" spans="1:16">
      <c r="A7" s="2"/>
      <c r="B7" s="2">
        <v>45789</v>
      </c>
      <c r="D7" t="s">
        <v>961</v>
      </c>
      <c r="F7">
        <v>95</v>
      </c>
      <c r="G7">
        <v>0</v>
      </c>
      <c r="H7" t="s">
        <v>962</v>
      </c>
      <c r="J7" t="s">
        <v>967</v>
      </c>
      <c r="K7">
        <v>21</v>
      </c>
      <c r="L7">
        <v>60</v>
      </c>
      <c r="N7" t="s">
        <v>964</v>
      </c>
      <c r="O7" t="s">
        <v>965</v>
      </c>
      <c r="P7" t="s">
        <v>966</v>
      </c>
    </row>
    <row r="8" spans="1:16">
      <c r="A8" s="2"/>
      <c r="B8" s="2">
        <v>45797</v>
      </c>
      <c r="D8" t="s">
        <v>961</v>
      </c>
      <c r="F8">
        <v>95</v>
      </c>
      <c r="H8" t="s">
        <v>968</v>
      </c>
      <c r="J8" t="s">
        <v>969</v>
      </c>
      <c r="K8">
        <v>18</v>
      </c>
      <c r="L8">
        <v>90</v>
      </c>
      <c r="N8" t="s">
        <v>964</v>
      </c>
    </row>
    <row r="9" spans="1:16">
      <c r="A9" s="2">
        <v>45849</v>
      </c>
      <c r="B9" s="2"/>
      <c r="D9" t="s">
        <v>961</v>
      </c>
      <c r="L9" s="14"/>
      <c r="M9" s="14"/>
    </row>
    <row r="10" spans="1:16">
      <c r="A10" s="2">
        <v>45856</v>
      </c>
      <c r="B10" s="2">
        <v>45862</v>
      </c>
      <c r="D10" t="s">
        <v>970</v>
      </c>
      <c r="F10">
        <v>100</v>
      </c>
    </row>
    <row r="11" spans="1:16">
      <c r="A11" s="2"/>
      <c r="B11" s="2"/>
      <c r="D11" t="s">
        <v>961</v>
      </c>
      <c r="F11">
        <v>50</v>
      </c>
      <c r="H11" t="s">
        <v>971</v>
      </c>
      <c r="J11" t="s">
        <v>402</v>
      </c>
      <c r="L11" s="14">
        <v>420</v>
      </c>
      <c r="M11" s="14"/>
      <c r="N11" t="s">
        <v>972</v>
      </c>
      <c r="O11" t="s">
        <v>965</v>
      </c>
      <c r="P11" t="s">
        <v>973</v>
      </c>
    </row>
    <row r="12" spans="1:16">
      <c r="A12" s="2"/>
      <c r="B12" s="2"/>
    </row>
    <row r="13" spans="1:16">
      <c r="A13" s="2"/>
    </row>
    <row r="14" spans="1:16">
      <c r="A14" s="2"/>
      <c r="B14" s="2"/>
    </row>
    <row r="15" spans="1:16">
      <c r="A15" s="2"/>
      <c r="B15" s="2"/>
    </row>
    <row r="16" spans="1:16">
      <c r="A16" s="2"/>
      <c r="B16" s="2"/>
    </row>
    <row r="17" spans="1:16">
      <c r="A17" s="2"/>
      <c r="B17" s="2"/>
    </row>
    <row r="18" spans="1:16">
      <c r="A18" s="2"/>
      <c r="B18" s="2"/>
      <c r="P18" s="16"/>
    </row>
    <row r="19" spans="1:16">
      <c r="A19" s="2"/>
      <c r="B19" s="2"/>
    </row>
    <row r="20" spans="1:16">
      <c r="A20" s="2"/>
      <c r="B20" s="2"/>
    </row>
    <row r="21" spans="1:16">
      <c r="A21" s="2"/>
      <c r="B21" s="2"/>
    </row>
    <row r="22" spans="1:16">
      <c r="A22" s="2"/>
      <c r="B22" s="2"/>
    </row>
    <row r="23" spans="1:16">
      <c r="A23" s="2"/>
      <c r="B23" s="2"/>
      <c r="P23" s="16"/>
    </row>
    <row r="24" spans="1:16">
      <c r="A24" s="2"/>
      <c r="B24" s="2"/>
      <c r="P24" s="16"/>
    </row>
    <row r="25" spans="1:16">
      <c r="A25" s="2"/>
      <c r="B25" s="2"/>
      <c r="P25" s="16"/>
    </row>
    <row r="26" spans="1:16">
      <c r="A26" s="2"/>
      <c r="B26" s="2"/>
    </row>
    <row r="27" spans="1:16">
      <c r="A27" s="2"/>
      <c r="B27" s="2"/>
    </row>
    <row r="28" spans="1:16">
      <c r="A28" s="2"/>
      <c r="B28" s="2"/>
      <c r="P28" s="16"/>
    </row>
    <row r="29" spans="1:16">
      <c r="A29" s="2"/>
      <c r="B29" s="2"/>
      <c r="L29" s="14"/>
    </row>
    <row r="30" spans="1:16">
      <c r="A30" s="2"/>
      <c r="B30" s="2"/>
    </row>
    <row r="31" spans="1:16">
      <c r="A31" s="2"/>
      <c r="B31" s="2"/>
      <c r="L31" s="14"/>
    </row>
    <row r="32" spans="1:16">
      <c r="A32" s="2"/>
      <c r="B32" s="2"/>
    </row>
    <row r="33" spans="1:12">
      <c r="A33" s="2"/>
      <c r="B33" s="2"/>
    </row>
    <row r="34" spans="1:12">
      <c r="A34" s="2"/>
      <c r="B34" s="2"/>
    </row>
    <row r="35" spans="1:12">
      <c r="A35" s="2"/>
      <c r="B35" s="2"/>
      <c r="L35" s="18"/>
    </row>
    <row r="36" spans="1:12">
      <c r="A36" s="2"/>
      <c r="B36" s="2"/>
      <c r="L36" s="14"/>
    </row>
    <row r="37" spans="1:12">
      <c r="A37" s="2"/>
      <c r="B37" s="2"/>
      <c r="L37" s="14"/>
    </row>
    <row r="38" spans="1:12">
      <c r="A38" s="2"/>
      <c r="B38" s="2"/>
      <c r="L38" s="14"/>
    </row>
    <row r="39" spans="1:12">
      <c r="A39" s="2"/>
      <c r="B39" s="2"/>
    </row>
    <row r="40" spans="1:12">
      <c r="A40" s="2"/>
      <c r="B40" s="2"/>
    </row>
    <row r="41" spans="1:12">
      <c r="A41" s="2"/>
      <c r="B41" s="2"/>
      <c r="L41" s="14"/>
    </row>
    <row r="42" spans="1:12">
      <c r="A42" s="2"/>
      <c r="B42" s="2"/>
    </row>
    <row r="43" spans="1:12">
      <c r="A43" s="2"/>
      <c r="B43" s="2"/>
    </row>
    <row r="44" spans="1:12">
      <c r="A44" s="2"/>
      <c r="B44" s="2"/>
    </row>
    <row r="45" spans="1:12">
      <c r="A45" s="2"/>
      <c r="B45" s="2"/>
    </row>
    <row r="46" spans="1:12">
      <c r="A46" s="2"/>
      <c r="B46" s="2"/>
    </row>
    <row r="47" spans="1:12">
      <c r="A47" s="2"/>
      <c r="B47" s="2"/>
    </row>
    <row r="48" spans="1:12">
      <c r="A48" s="2"/>
      <c r="B48" s="2"/>
    </row>
    <row r="49" spans="1:2">
      <c r="A49" s="2"/>
      <c r="B49" s="2"/>
    </row>
    <row r="50" spans="1:2">
      <c r="A50" s="2"/>
    </row>
    <row r="51" spans="1:2">
      <c r="A51" s="2"/>
    </row>
    <row r="52" spans="1:2">
      <c r="A52" s="2"/>
    </row>
    <row r="53" spans="1:2">
      <c r="A53" s="2"/>
    </row>
    <row r="54" spans="1:2">
      <c r="A54" s="2"/>
      <c r="B54" s="2"/>
    </row>
    <row r="55" spans="1:2">
      <c r="A55" s="2"/>
      <c r="B55" s="2"/>
    </row>
    <row r="56" spans="1:2">
      <c r="A56" s="2"/>
      <c r="B56" s="2"/>
    </row>
  </sheetData>
  <phoneticPr fontId="1"/>
  <hyperlinks>
    <hyperlink ref="A3" r:id="rId1" display="https://nttedt.sharepoint.com/:x:/r/sites/portal/DocLib/01%E3%82%B5%E3%83%BC%E3%83%93%E3%82%B9%E9%96%8B%E7%99%BA%E9%83%A8/%E2%98%86%E5%93%81%E7%AE%A1%E5%93%81%E8%A8%BC%E3%83%87%E3%83%BC%E3%82%BF%E3%83%99%E3%83%BC%E3%82%B9/%E6%A4%9C%E6%9F%BB%E5%9F%BA%E6%BA%96%E9%96%A2%E4%BF%82/2024%E5%93%81%E8%B3%AA%E5%9F%BA%E6%BA%96%E6%9B%B8%EF%BC%88AC102%EF%BC%89A25-3000-0.xlsx?d=wa950301a3aad4716874486881a0f32d8&amp;csf=1&amp;web=1&amp;e=4e67Ov" xr:uid="{B9EBF1CC-4682-4989-B699-75CE16249615}"/>
    <hyperlink ref="D3" r:id="rId2" display="https://nttedt.sharepoint.com/:x:/r/sites/portal/DocLib/01%E3%82%B5%E3%83%BC%E3%83%93%E3%82%B9%E9%96%8B%E7%99%BA%E9%83%A8/%E2%98%86%E5%93%81%E7%AE%A1%E5%93%81%E8%A8%BC%E3%83%87%E3%83%BC%E3%82%BF%E3%83%99%E3%83%BC%E3%82%B9/%E6%A4%9C%E6%9F%BB%E5%9F%BA%E6%BA%96%E9%96%A2%E4%BF%82/2024%E5%93%81%E8%B3%AA%E5%9F%BA%E6%BA%96%E6%9B%B8(P13)P13-3000-0.xlsx?d=w82c42f43a8c345ad89f1530957ec3947&amp;csf=1&amp;web=1&amp;e=qZolTY" xr:uid="{14EBA6DE-AFD3-416C-BE90-9A0D9F73535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53F17-EEFB-4513-B47A-1C6AA488BFB5}">
  <sheetPr filterMode="1"/>
  <dimension ref="A4:Q26"/>
  <sheetViews>
    <sheetView zoomScaleNormal="100" workbookViewId="0">
      <selection activeCell="E24" sqref="E24"/>
    </sheetView>
  </sheetViews>
  <sheetFormatPr defaultRowHeight="18.75"/>
  <cols>
    <col min="2" max="2" width="12.5" customWidth="1"/>
    <col min="3" max="3" width="14.375" customWidth="1"/>
    <col min="4" max="4" width="46.75" customWidth="1"/>
    <col min="5" max="5" width="22.5" customWidth="1"/>
    <col min="8" max="8" width="15.125" bestFit="1" customWidth="1"/>
    <col min="9" max="9" width="24" customWidth="1"/>
    <col min="10" max="10" width="16.25" customWidth="1"/>
    <col min="11" max="11" width="19.75" customWidth="1"/>
    <col min="12" max="12" width="11.125" customWidth="1"/>
    <col min="13" max="13" width="10.75" customWidth="1"/>
    <col min="14" max="14" width="17.125" customWidth="1"/>
    <col min="15" max="15" width="13.625" customWidth="1"/>
    <col min="16" max="16" width="20.25" customWidth="1"/>
  </cols>
  <sheetData>
    <row r="4" spans="1:16" ht="19.5" thickBot="1"/>
    <row r="5" spans="1:16" ht="19.5">
      <c r="A5" s="4" t="s">
        <v>5</v>
      </c>
      <c r="B5" s="5" t="s">
        <v>6</v>
      </c>
      <c r="C5" s="5" t="s">
        <v>8</v>
      </c>
      <c r="D5" s="5" t="s">
        <v>9</v>
      </c>
      <c r="E5" s="5" t="s">
        <v>10</v>
      </c>
      <c r="F5" s="5" t="s">
        <v>11</v>
      </c>
      <c r="G5" s="5" t="s">
        <v>12</v>
      </c>
      <c r="H5" s="7" t="s">
        <v>13</v>
      </c>
      <c r="I5" s="5" t="s">
        <v>974</v>
      </c>
      <c r="J5" s="5" t="s">
        <v>15</v>
      </c>
      <c r="K5" s="5" t="s">
        <v>16</v>
      </c>
      <c r="L5" s="5" t="s">
        <v>483</v>
      </c>
      <c r="M5" s="5" t="s">
        <v>18</v>
      </c>
      <c r="N5" s="5" t="s">
        <v>19</v>
      </c>
      <c r="O5" s="5" t="s">
        <v>20</v>
      </c>
      <c r="P5" s="6" t="s">
        <v>21</v>
      </c>
    </row>
    <row r="6" spans="1:16" hidden="1">
      <c r="A6" s="2">
        <v>45601</v>
      </c>
      <c r="B6" s="2">
        <v>45610</v>
      </c>
      <c r="C6" t="s">
        <v>680</v>
      </c>
      <c r="D6" t="s">
        <v>681</v>
      </c>
      <c r="E6" t="s">
        <v>975</v>
      </c>
      <c r="F6">
        <v>140</v>
      </c>
      <c r="G6" s="22">
        <v>2</v>
      </c>
      <c r="H6" t="s">
        <v>26</v>
      </c>
      <c r="I6" t="s">
        <v>488</v>
      </c>
      <c r="J6" t="s">
        <v>28</v>
      </c>
      <c r="K6" t="s">
        <v>516</v>
      </c>
      <c r="L6">
        <v>20</v>
      </c>
      <c r="N6" t="s">
        <v>30</v>
      </c>
      <c r="O6" t="s">
        <v>31</v>
      </c>
      <c r="P6" t="s">
        <v>976</v>
      </c>
    </row>
    <row r="7" spans="1:16" hidden="1">
      <c r="A7" s="2">
        <v>45631</v>
      </c>
      <c r="B7" t="s">
        <v>977</v>
      </c>
      <c r="C7" t="s">
        <v>978</v>
      </c>
      <c r="D7" t="s">
        <v>979</v>
      </c>
      <c r="E7" t="s">
        <v>980</v>
      </c>
      <c r="F7">
        <v>250</v>
      </c>
      <c r="H7" t="s">
        <v>981</v>
      </c>
      <c r="I7" t="s">
        <v>982</v>
      </c>
      <c r="J7" t="s">
        <v>983</v>
      </c>
      <c r="K7" t="s">
        <v>44</v>
      </c>
      <c r="L7" t="s">
        <v>984</v>
      </c>
      <c r="M7" t="s">
        <v>985</v>
      </c>
      <c r="N7" t="s">
        <v>571</v>
      </c>
      <c r="O7" t="s">
        <v>986</v>
      </c>
      <c r="P7" t="s">
        <v>987</v>
      </c>
    </row>
    <row r="8" spans="1:16" hidden="1">
      <c r="A8" s="2">
        <v>45681</v>
      </c>
      <c r="B8" s="2">
        <v>45685</v>
      </c>
      <c r="C8" t="s">
        <v>988</v>
      </c>
      <c r="D8" t="s">
        <v>989</v>
      </c>
      <c r="E8" t="s">
        <v>990</v>
      </c>
      <c r="F8">
        <v>96</v>
      </c>
      <c r="H8" t="s">
        <v>26</v>
      </c>
      <c r="I8" t="s">
        <v>31</v>
      </c>
      <c r="J8" t="s">
        <v>28</v>
      </c>
      <c r="K8" t="s">
        <v>117</v>
      </c>
      <c r="L8">
        <v>5</v>
      </c>
      <c r="N8" t="s">
        <v>255</v>
      </c>
      <c r="O8" t="s">
        <v>991</v>
      </c>
    </row>
    <row r="9" spans="1:16" hidden="1">
      <c r="A9" s="2">
        <v>45684</v>
      </c>
      <c r="B9" s="2">
        <v>45685</v>
      </c>
      <c r="C9" t="s">
        <v>719</v>
      </c>
      <c r="D9" t="s">
        <v>992</v>
      </c>
      <c r="E9" t="s">
        <v>993</v>
      </c>
      <c r="F9">
        <v>200</v>
      </c>
      <c r="H9" t="s">
        <v>26</v>
      </c>
      <c r="I9" t="s">
        <v>31</v>
      </c>
      <c r="J9" t="s">
        <v>994</v>
      </c>
      <c r="K9" t="s">
        <v>254</v>
      </c>
      <c r="L9">
        <v>120</v>
      </c>
      <c r="M9">
        <v>2</v>
      </c>
      <c r="N9" t="s">
        <v>30</v>
      </c>
      <c r="O9" t="s">
        <v>31</v>
      </c>
      <c r="P9" t="s">
        <v>995</v>
      </c>
    </row>
    <row r="10" spans="1:16" hidden="1">
      <c r="A10" s="2">
        <v>45687</v>
      </c>
      <c r="B10" s="16" t="s">
        <v>996</v>
      </c>
      <c r="C10" t="s">
        <v>997</v>
      </c>
      <c r="D10" t="s">
        <v>998</v>
      </c>
      <c r="F10" t="s">
        <v>776</v>
      </c>
      <c r="G10" t="s">
        <v>776</v>
      </c>
      <c r="H10" t="s">
        <v>776</v>
      </c>
      <c r="I10" t="s">
        <v>776</v>
      </c>
      <c r="J10" t="s">
        <v>776</v>
      </c>
      <c r="K10" t="s">
        <v>776</v>
      </c>
      <c r="L10" t="s">
        <v>776</v>
      </c>
      <c r="M10" t="s">
        <v>776</v>
      </c>
      <c r="N10" t="s">
        <v>776</v>
      </c>
      <c r="O10" t="s">
        <v>776</v>
      </c>
      <c r="P10" t="s">
        <v>999</v>
      </c>
    </row>
    <row r="11" spans="1:16" ht="37.5" hidden="1">
      <c r="A11" s="2">
        <v>45694</v>
      </c>
      <c r="B11" s="2">
        <v>45694</v>
      </c>
      <c r="C11" t="s">
        <v>1000</v>
      </c>
      <c r="D11" s="19" t="s">
        <v>237</v>
      </c>
      <c r="E11" t="s">
        <v>1001</v>
      </c>
      <c r="F11">
        <v>4</v>
      </c>
    </row>
    <row r="12" spans="1:16" hidden="1">
      <c r="A12" s="2">
        <v>45695</v>
      </c>
      <c r="B12" s="2">
        <v>45695</v>
      </c>
      <c r="C12" t="s">
        <v>1002</v>
      </c>
      <c r="D12" t="s">
        <v>1003</v>
      </c>
      <c r="E12" t="s">
        <v>1004</v>
      </c>
      <c r="F12">
        <v>50</v>
      </c>
      <c r="H12" t="s">
        <v>26</v>
      </c>
      <c r="I12" t="s">
        <v>31</v>
      </c>
      <c r="J12" t="s">
        <v>28</v>
      </c>
      <c r="K12" t="s">
        <v>505</v>
      </c>
      <c r="L12">
        <v>15</v>
      </c>
      <c r="M12">
        <v>1</v>
      </c>
      <c r="N12" t="s">
        <v>255</v>
      </c>
      <c r="O12" t="s">
        <v>31</v>
      </c>
      <c r="P12" t="s">
        <v>1005</v>
      </c>
    </row>
    <row r="13" spans="1:16" hidden="1">
      <c r="A13" s="2">
        <v>45702</v>
      </c>
      <c r="B13" s="2">
        <v>45707</v>
      </c>
      <c r="C13" t="s">
        <v>1006</v>
      </c>
      <c r="D13" t="s">
        <v>1007</v>
      </c>
      <c r="E13" t="s">
        <v>1008</v>
      </c>
      <c r="F13">
        <v>50</v>
      </c>
      <c r="H13" t="s">
        <v>26</v>
      </c>
      <c r="I13" t="s">
        <v>31</v>
      </c>
      <c r="J13" t="s">
        <v>28</v>
      </c>
      <c r="K13" t="s">
        <v>1009</v>
      </c>
      <c r="L13">
        <v>10</v>
      </c>
      <c r="M13">
        <v>1</v>
      </c>
      <c r="N13" t="s">
        <v>255</v>
      </c>
      <c r="O13" t="s">
        <v>31</v>
      </c>
      <c r="P13" t="s">
        <v>1010</v>
      </c>
    </row>
    <row r="14" spans="1:16" hidden="1">
      <c r="A14" s="2">
        <v>45702</v>
      </c>
      <c r="B14" s="2">
        <v>45707</v>
      </c>
      <c r="C14" t="s">
        <v>1011</v>
      </c>
      <c r="D14" t="s">
        <v>1012</v>
      </c>
      <c r="E14" t="s">
        <v>1013</v>
      </c>
      <c r="F14">
        <v>120</v>
      </c>
      <c r="G14">
        <v>0</v>
      </c>
      <c r="H14" t="s">
        <v>26</v>
      </c>
      <c r="I14" t="s">
        <v>31</v>
      </c>
      <c r="J14" t="s">
        <v>28</v>
      </c>
      <c r="K14" t="s">
        <v>1014</v>
      </c>
      <c r="L14">
        <v>5</v>
      </c>
      <c r="M14">
        <v>1</v>
      </c>
      <c r="N14" t="s">
        <v>255</v>
      </c>
      <c r="O14" t="s">
        <v>31</v>
      </c>
      <c r="P14" t="s">
        <v>1015</v>
      </c>
    </row>
    <row r="15" spans="1:16" hidden="1">
      <c r="A15" s="2">
        <v>45702</v>
      </c>
      <c r="B15" s="2">
        <v>45707</v>
      </c>
      <c r="C15" t="s">
        <v>1016</v>
      </c>
      <c r="D15" t="s">
        <v>1017</v>
      </c>
      <c r="E15" t="s">
        <v>1018</v>
      </c>
      <c r="F15">
        <v>120</v>
      </c>
      <c r="H15" t="s">
        <v>26</v>
      </c>
      <c r="I15" t="s">
        <v>31</v>
      </c>
      <c r="J15" t="s">
        <v>28</v>
      </c>
      <c r="K15" t="s">
        <v>1009</v>
      </c>
      <c r="L15">
        <v>15</v>
      </c>
      <c r="M15">
        <v>1</v>
      </c>
      <c r="N15" t="s">
        <v>255</v>
      </c>
      <c r="O15" t="s">
        <v>31</v>
      </c>
      <c r="P15" t="s">
        <v>1019</v>
      </c>
    </row>
    <row r="16" spans="1:16" hidden="1">
      <c r="A16" s="2">
        <v>45723</v>
      </c>
      <c r="B16" s="2">
        <v>45723</v>
      </c>
      <c r="C16" t="s">
        <v>1002</v>
      </c>
      <c r="D16" t="s">
        <v>1003</v>
      </c>
      <c r="E16" t="s">
        <v>1020</v>
      </c>
      <c r="F16">
        <v>50</v>
      </c>
      <c r="H16" t="s">
        <v>26</v>
      </c>
      <c r="I16" t="s">
        <v>31</v>
      </c>
      <c r="J16" t="s">
        <v>28</v>
      </c>
      <c r="K16" t="s">
        <v>505</v>
      </c>
      <c r="L16">
        <v>15</v>
      </c>
      <c r="M16">
        <v>1</v>
      </c>
      <c r="N16" t="s">
        <v>255</v>
      </c>
      <c r="O16" t="s">
        <v>31</v>
      </c>
    </row>
    <row r="17" spans="1:17" hidden="1">
      <c r="A17" s="2">
        <v>45733</v>
      </c>
      <c r="B17" s="2">
        <v>45733</v>
      </c>
      <c r="C17" t="s">
        <v>680</v>
      </c>
      <c r="D17" t="s">
        <v>681</v>
      </c>
      <c r="F17">
        <v>110</v>
      </c>
      <c r="H17" t="s">
        <v>1021</v>
      </c>
    </row>
    <row r="18" spans="1:17" hidden="1">
      <c r="A18" s="2">
        <v>45771</v>
      </c>
      <c r="B18" s="2">
        <v>45771</v>
      </c>
      <c r="C18" t="s">
        <v>1022</v>
      </c>
      <c r="D18" t="s">
        <v>1007</v>
      </c>
      <c r="E18" t="s">
        <v>1023</v>
      </c>
      <c r="F18">
        <v>50</v>
      </c>
      <c r="H18" t="s">
        <v>309</v>
      </c>
      <c r="I18" t="s">
        <v>375</v>
      </c>
    </row>
    <row r="19" spans="1:17" hidden="1">
      <c r="A19" s="2">
        <v>45845</v>
      </c>
      <c r="B19" s="2">
        <v>45846</v>
      </c>
      <c r="C19" t="s">
        <v>719</v>
      </c>
      <c r="D19" t="s">
        <v>992</v>
      </c>
      <c r="E19" t="s">
        <v>993</v>
      </c>
      <c r="F19">
        <v>100</v>
      </c>
      <c r="H19" t="s">
        <v>309</v>
      </c>
      <c r="I19" t="s">
        <v>1024</v>
      </c>
      <c r="J19" t="s">
        <v>318</v>
      </c>
      <c r="K19" t="s">
        <v>309</v>
      </c>
      <c r="L19">
        <v>40</v>
      </c>
      <c r="M19">
        <v>3</v>
      </c>
      <c r="N19" t="s">
        <v>1025</v>
      </c>
      <c r="O19" t="s">
        <v>375</v>
      </c>
      <c r="P19" t="s">
        <v>1026</v>
      </c>
    </row>
    <row r="20" spans="1:17">
      <c r="A20" s="2">
        <v>45890</v>
      </c>
      <c r="B20" s="2">
        <v>45905</v>
      </c>
      <c r="C20" t="s">
        <v>1006</v>
      </c>
      <c r="D20" t="s">
        <v>1007</v>
      </c>
      <c r="F20">
        <v>10</v>
      </c>
      <c r="H20" t="s">
        <v>309</v>
      </c>
      <c r="I20" t="s">
        <v>375</v>
      </c>
      <c r="J20" t="s">
        <v>318</v>
      </c>
      <c r="K20" t="s">
        <v>316</v>
      </c>
      <c r="L20">
        <v>10</v>
      </c>
      <c r="M20">
        <v>1</v>
      </c>
      <c r="N20" t="s">
        <v>1025</v>
      </c>
      <c r="O20" t="s">
        <v>375</v>
      </c>
      <c r="P20" t="s">
        <v>1027</v>
      </c>
    </row>
    <row r="21" spans="1:17">
      <c r="A21" s="2">
        <v>45925</v>
      </c>
      <c r="B21" s="2">
        <v>45925</v>
      </c>
      <c r="C21" t="s">
        <v>1028</v>
      </c>
      <c r="D21" t="s">
        <v>737</v>
      </c>
      <c r="E21" t="s">
        <v>366</v>
      </c>
      <c r="F21">
        <v>30</v>
      </c>
      <c r="H21" t="s">
        <v>309</v>
      </c>
      <c r="I21" t="s">
        <v>375</v>
      </c>
    </row>
    <row r="22" spans="1:17">
      <c r="B22" s="2">
        <v>45925</v>
      </c>
      <c r="C22" t="s">
        <v>680</v>
      </c>
      <c r="D22" t="s">
        <v>681</v>
      </c>
      <c r="I22" t="s">
        <v>375</v>
      </c>
    </row>
    <row r="23" spans="1:17">
      <c r="B23" s="2">
        <v>45968</v>
      </c>
      <c r="C23" t="s">
        <v>1029</v>
      </c>
      <c r="D23" t="s">
        <v>1030</v>
      </c>
      <c r="E23" t="s">
        <v>1031</v>
      </c>
      <c r="F23">
        <v>200</v>
      </c>
      <c r="G23">
        <v>0</v>
      </c>
      <c r="H23" t="s">
        <v>1032</v>
      </c>
      <c r="I23" t="s">
        <v>31</v>
      </c>
      <c r="J23" t="s">
        <v>1033</v>
      </c>
      <c r="K23" t="s">
        <v>254</v>
      </c>
      <c r="L23">
        <v>200</v>
      </c>
      <c r="M23">
        <v>1</v>
      </c>
      <c r="N23" t="s">
        <v>1025</v>
      </c>
      <c r="O23" t="s">
        <v>375</v>
      </c>
      <c r="P23" t="s">
        <v>1034</v>
      </c>
    </row>
    <row r="24" spans="1:17">
      <c r="B24" s="2">
        <v>45968</v>
      </c>
      <c r="C24" t="s">
        <v>1035</v>
      </c>
      <c r="D24" t="s">
        <v>1036</v>
      </c>
      <c r="E24" t="s">
        <v>1031</v>
      </c>
      <c r="F24">
        <v>200</v>
      </c>
      <c r="G24">
        <v>0</v>
      </c>
      <c r="H24" t="s">
        <v>1032</v>
      </c>
      <c r="I24" t="s">
        <v>31</v>
      </c>
      <c r="J24" t="s">
        <v>1033</v>
      </c>
      <c r="K24" t="s">
        <v>254</v>
      </c>
      <c r="L24">
        <v>200</v>
      </c>
      <c r="M24">
        <v>1</v>
      </c>
      <c r="N24" t="s">
        <v>1025</v>
      </c>
      <c r="O24" t="s">
        <v>375</v>
      </c>
      <c r="P24" t="s">
        <v>1034</v>
      </c>
    </row>
    <row r="25" spans="1:17">
      <c r="B25" s="2">
        <v>45971</v>
      </c>
      <c r="C25" t="s">
        <v>1037</v>
      </c>
      <c r="D25" t="s">
        <v>1038</v>
      </c>
      <c r="E25" t="s">
        <v>1039</v>
      </c>
      <c r="F25">
        <v>330</v>
      </c>
      <c r="H25" t="s">
        <v>309</v>
      </c>
      <c r="I25" t="s">
        <v>375</v>
      </c>
      <c r="J25" t="s">
        <v>318</v>
      </c>
      <c r="K25" t="s">
        <v>1040</v>
      </c>
      <c r="L25">
        <v>30</v>
      </c>
      <c r="M25">
        <v>1</v>
      </c>
      <c r="N25" t="s">
        <v>1025</v>
      </c>
      <c r="O25" t="s">
        <v>375</v>
      </c>
      <c r="P25" t="s">
        <v>1034</v>
      </c>
      <c r="Q25" t="s">
        <v>1041</v>
      </c>
    </row>
    <row r="26" spans="1:17">
      <c r="B26" s="2"/>
      <c r="I26" t="s">
        <v>1042</v>
      </c>
    </row>
  </sheetData>
  <autoFilter ref="A5:P22" xr:uid="{F2B53F17-EEFB-4513-B47A-1C6AA488BFB5}">
    <filterColumn colId="1">
      <filters>
        <dateGroupItem year="2025" month="9" dateTimeGrouping="month"/>
      </filters>
    </filterColumn>
  </autoFilter>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1112D-9B2E-4802-9212-7BC22BE56D20}">
  <dimension ref="A4:Q25"/>
  <sheetViews>
    <sheetView topLeftCell="A14" workbookViewId="0">
      <selection activeCell="M26" sqref="M26"/>
    </sheetView>
  </sheetViews>
  <sheetFormatPr defaultRowHeight="15.75" customHeight="1"/>
  <cols>
    <col min="1" max="1" width="10.75" bestFit="1" customWidth="1"/>
    <col min="2" max="3" width="12.5" customWidth="1"/>
    <col min="4" max="4" width="14.375" customWidth="1"/>
    <col min="5" max="5" width="35.375" customWidth="1"/>
    <col min="6" max="6" width="16.5" customWidth="1"/>
    <col min="9" max="9" width="8.625" customWidth="1"/>
    <col min="10" max="10" width="29" customWidth="1"/>
    <col min="12" max="12" width="19.75" customWidth="1"/>
    <col min="14" max="14" width="13.625" customWidth="1"/>
    <col min="16" max="16" width="13.625" customWidth="1"/>
    <col min="17" max="17" width="11.875" customWidth="1"/>
  </cols>
  <sheetData>
    <row r="4" spans="1:17"/>
    <row r="5" spans="1:17" ht="16.5">
      <c r="A5" s="4" t="s">
        <v>5</v>
      </c>
      <c r="B5" s="5" t="s">
        <v>6</v>
      </c>
      <c r="C5" s="5" t="s">
        <v>7</v>
      </c>
      <c r="D5" s="5" t="s">
        <v>8</v>
      </c>
      <c r="E5" s="5" t="s">
        <v>9</v>
      </c>
      <c r="F5" s="5" t="s">
        <v>10</v>
      </c>
      <c r="G5" s="5" t="s">
        <v>11</v>
      </c>
      <c r="H5" s="5" t="s">
        <v>12</v>
      </c>
      <c r="I5" s="7" t="s">
        <v>13</v>
      </c>
      <c r="J5" s="5" t="s">
        <v>14</v>
      </c>
      <c r="K5" s="5" t="s">
        <v>15</v>
      </c>
      <c r="L5" s="5" t="s">
        <v>16</v>
      </c>
      <c r="M5" s="5" t="s">
        <v>483</v>
      </c>
      <c r="N5" s="5" t="s">
        <v>18</v>
      </c>
      <c r="O5" s="5" t="s">
        <v>19</v>
      </c>
      <c r="P5" s="5" t="s">
        <v>20</v>
      </c>
      <c r="Q5" s="6" t="s">
        <v>21</v>
      </c>
    </row>
    <row r="6" spans="1:17">
      <c r="A6" s="2">
        <v>45702</v>
      </c>
      <c r="B6" s="2">
        <v>45707</v>
      </c>
      <c r="C6" s="2"/>
      <c r="D6" t="s">
        <v>1043</v>
      </c>
      <c r="E6" t="s">
        <v>1044</v>
      </c>
      <c r="F6" t="s">
        <v>1045</v>
      </c>
      <c r="G6">
        <v>500</v>
      </c>
      <c r="I6" t="s">
        <v>26</v>
      </c>
      <c r="J6" t="s">
        <v>31</v>
      </c>
      <c r="K6" t="s">
        <v>28</v>
      </c>
      <c r="L6" t="s">
        <v>44</v>
      </c>
      <c r="M6">
        <v>15</v>
      </c>
      <c r="N6">
        <v>1</v>
      </c>
      <c r="O6" t="s">
        <v>255</v>
      </c>
      <c r="P6" t="s">
        <v>31</v>
      </c>
      <c r="Q6" t="s">
        <v>1046</v>
      </c>
    </row>
    <row r="7" spans="1:17">
      <c r="A7" s="2">
        <v>45709</v>
      </c>
      <c r="B7" s="2">
        <v>45709</v>
      </c>
      <c r="C7" s="2"/>
      <c r="D7" t="s">
        <v>385</v>
      </c>
      <c r="E7" t="s">
        <v>386</v>
      </c>
      <c r="F7" t="s">
        <v>1001</v>
      </c>
      <c r="G7">
        <v>350</v>
      </c>
      <c r="I7" t="s">
        <v>26</v>
      </c>
      <c r="J7" t="s">
        <v>31</v>
      </c>
      <c r="K7" t="s">
        <v>28</v>
      </c>
      <c r="L7" t="s">
        <v>44</v>
      </c>
      <c r="M7">
        <v>5</v>
      </c>
      <c r="N7">
        <v>1</v>
      </c>
      <c r="O7" t="s">
        <v>255</v>
      </c>
      <c r="P7" t="s">
        <v>31</v>
      </c>
      <c r="Q7" t="s">
        <v>1047</v>
      </c>
    </row>
    <row r="8" spans="1:17">
      <c r="A8" s="2">
        <v>45719</v>
      </c>
      <c r="B8" s="2">
        <v>45720</v>
      </c>
      <c r="C8" s="2"/>
      <c r="D8" t="s">
        <v>1048</v>
      </c>
      <c r="E8" t="s">
        <v>62</v>
      </c>
      <c r="F8" t="s">
        <v>63</v>
      </c>
      <c r="G8">
        <v>150</v>
      </c>
      <c r="I8" t="s">
        <v>26</v>
      </c>
      <c r="J8" t="s">
        <v>27</v>
      </c>
      <c r="K8" t="s">
        <v>28</v>
      </c>
      <c r="L8" t="s">
        <v>44</v>
      </c>
      <c r="M8">
        <v>15</v>
      </c>
      <c r="N8">
        <v>1</v>
      </c>
      <c r="O8" t="s">
        <v>255</v>
      </c>
      <c r="P8" t="s">
        <v>31</v>
      </c>
    </row>
    <row r="9" spans="1:17">
      <c r="A9" s="2">
        <v>45719</v>
      </c>
      <c r="B9" s="2">
        <v>45720</v>
      </c>
      <c r="C9" s="2"/>
      <c r="D9" t="s">
        <v>1049</v>
      </c>
      <c r="E9" t="s">
        <v>65</v>
      </c>
      <c r="F9" t="s">
        <v>63</v>
      </c>
      <c r="G9">
        <v>500</v>
      </c>
      <c r="I9" t="s">
        <v>26</v>
      </c>
      <c r="J9" t="s">
        <v>27</v>
      </c>
      <c r="K9" t="s">
        <v>28</v>
      </c>
      <c r="L9" t="s">
        <v>44</v>
      </c>
      <c r="M9">
        <v>5</v>
      </c>
      <c r="N9">
        <v>1</v>
      </c>
      <c r="O9" t="s">
        <v>255</v>
      </c>
      <c r="P9" t="s">
        <v>31</v>
      </c>
    </row>
    <row r="10" spans="1:17">
      <c r="A10" s="2">
        <v>45719</v>
      </c>
      <c r="B10" s="2">
        <v>45720</v>
      </c>
      <c r="C10" s="2"/>
      <c r="D10" t="s">
        <v>1050</v>
      </c>
      <c r="E10" t="s">
        <v>1051</v>
      </c>
      <c r="F10" t="s">
        <v>63</v>
      </c>
      <c r="G10">
        <v>3500</v>
      </c>
      <c r="I10" t="s">
        <v>26</v>
      </c>
      <c r="J10" t="s">
        <v>31</v>
      </c>
      <c r="K10" t="s">
        <v>28</v>
      </c>
      <c r="L10" t="s">
        <v>44</v>
      </c>
      <c r="M10">
        <v>5</v>
      </c>
      <c r="N10">
        <v>1</v>
      </c>
      <c r="O10" t="s">
        <v>255</v>
      </c>
      <c r="P10" t="s">
        <v>31</v>
      </c>
    </row>
    <row r="11" spans="1:17">
      <c r="A11" s="2">
        <v>45719</v>
      </c>
      <c r="B11" s="2">
        <v>45720</v>
      </c>
      <c r="C11" s="2"/>
      <c r="D11" t="s">
        <v>1052</v>
      </c>
      <c r="E11" t="s">
        <v>1053</v>
      </c>
      <c r="F11" t="s">
        <v>63</v>
      </c>
      <c r="G11">
        <v>1750</v>
      </c>
      <c r="I11" t="s">
        <v>26</v>
      </c>
      <c r="J11" t="s">
        <v>31</v>
      </c>
      <c r="K11" t="s">
        <v>28</v>
      </c>
      <c r="L11" t="s">
        <v>44</v>
      </c>
      <c r="M11">
        <v>5</v>
      </c>
      <c r="N11">
        <v>1</v>
      </c>
      <c r="O11" t="s">
        <v>255</v>
      </c>
      <c r="P11" t="s">
        <v>31</v>
      </c>
    </row>
    <row r="12" spans="1:17">
      <c r="A12" s="2">
        <v>45723</v>
      </c>
      <c r="B12" s="2">
        <v>45723</v>
      </c>
      <c r="C12" s="2"/>
      <c r="D12" t="s">
        <v>1054</v>
      </c>
      <c r="E12" t="s">
        <v>67</v>
      </c>
      <c r="F12" t="s">
        <v>63</v>
      </c>
      <c r="G12">
        <v>200</v>
      </c>
      <c r="I12" t="s">
        <v>26</v>
      </c>
      <c r="J12" t="s">
        <v>27</v>
      </c>
      <c r="K12" t="s">
        <v>28</v>
      </c>
      <c r="L12" t="s">
        <v>44</v>
      </c>
      <c r="M12">
        <v>5</v>
      </c>
      <c r="N12">
        <v>1</v>
      </c>
      <c r="O12" t="s">
        <v>255</v>
      </c>
      <c r="P12" t="s">
        <v>31</v>
      </c>
      <c r="Q12" t="s">
        <v>1055</v>
      </c>
    </row>
    <row r="13" spans="1:17">
      <c r="A13" s="2">
        <v>45751</v>
      </c>
      <c r="B13" s="2">
        <v>45751</v>
      </c>
      <c r="C13" s="2"/>
      <c r="D13" t="s">
        <v>1056</v>
      </c>
      <c r="E13" t="s">
        <v>247</v>
      </c>
      <c r="F13" t="s">
        <v>25</v>
      </c>
      <c r="G13">
        <v>1000</v>
      </c>
      <c r="J13" t="s">
        <v>27</v>
      </c>
      <c r="N13">
        <v>1</v>
      </c>
      <c r="O13" t="s">
        <v>255</v>
      </c>
      <c r="P13" t="s">
        <v>31</v>
      </c>
    </row>
    <row r="14" spans="1:17" ht="45.75">
      <c r="A14" s="2">
        <v>45849</v>
      </c>
      <c r="B14" s="2">
        <v>45849</v>
      </c>
      <c r="C14" s="2"/>
      <c r="D14" t="s">
        <v>236</v>
      </c>
      <c r="E14" s="19" t="s">
        <v>237</v>
      </c>
      <c r="F14" t="s">
        <v>1001</v>
      </c>
      <c r="G14">
        <v>266</v>
      </c>
      <c r="I14" t="s">
        <v>309</v>
      </c>
      <c r="J14" t="s">
        <v>27</v>
      </c>
      <c r="K14" t="s">
        <v>318</v>
      </c>
      <c r="L14" t="s">
        <v>301</v>
      </c>
      <c r="M14">
        <v>10</v>
      </c>
      <c r="N14">
        <v>1</v>
      </c>
      <c r="O14" t="s">
        <v>255</v>
      </c>
      <c r="P14" t="s">
        <v>31</v>
      </c>
      <c r="Q14" t="s">
        <v>1057</v>
      </c>
    </row>
    <row r="15" spans="1:17">
      <c r="A15" s="2">
        <v>45862</v>
      </c>
      <c r="B15" s="2">
        <v>45875</v>
      </c>
      <c r="C15" s="2"/>
      <c r="D15" t="s">
        <v>387</v>
      </c>
      <c r="E15" t="s">
        <v>388</v>
      </c>
      <c r="F15" t="s">
        <v>1001</v>
      </c>
      <c r="G15">
        <v>200</v>
      </c>
      <c r="I15" t="s">
        <v>309</v>
      </c>
      <c r="J15" t="s">
        <v>27</v>
      </c>
      <c r="K15" t="s">
        <v>318</v>
      </c>
      <c r="L15" t="s">
        <v>301</v>
      </c>
      <c r="M15">
        <v>10</v>
      </c>
      <c r="N15">
        <v>1</v>
      </c>
      <c r="O15" t="s">
        <v>255</v>
      </c>
      <c r="P15" t="s">
        <v>31</v>
      </c>
      <c r="Q15" t="s">
        <v>1058</v>
      </c>
    </row>
    <row r="16" spans="1:17">
      <c r="A16" s="2">
        <v>45875</v>
      </c>
      <c r="B16" s="2">
        <v>45875</v>
      </c>
      <c r="C16" s="2"/>
      <c r="D16" t="s">
        <v>385</v>
      </c>
      <c r="E16" t="s">
        <v>386</v>
      </c>
      <c r="F16" t="s">
        <v>1001</v>
      </c>
      <c r="G16">
        <v>875</v>
      </c>
      <c r="I16" t="s">
        <v>309</v>
      </c>
      <c r="J16" t="s">
        <v>27</v>
      </c>
      <c r="K16" t="s">
        <v>318</v>
      </c>
      <c r="L16" t="s">
        <v>301</v>
      </c>
      <c r="N16">
        <v>1</v>
      </c>
      <c r="O16" t="s">
        <v>255</v>
      </c>
      <c r="P16" t="s">
        <v>31</v>
      </c>
    </row>
    <row r="17" spans="1:17">
      <c r="A17" s="2">
        <v>45875</v>
      </c>
      <c r="B17" s="2">
        <v>45875</v>
      </c>
      <c r="C17" s="2"/>
      <c r="D17" t="s">
        <v>240</v>
      </c>
      <c r="E17" t="s">
        <v>241</v>
      </c>
      <c r="F17" t="s">
        <v>1001</v>
      </c>
      <c r="G17">
        <v>200</v>
      </c>
      <c r="I17" t="s">
        <v>309</v>
      </c>
      <c r="J17" t="s">
        <v>27</v>
      </c>
      <c r="K17" t="s">
        <v>318</v>
      </c>
      <c r="L17" t="s">
        <v>301</v>
      </c>
      <c r="N17">
        <v>1</v>
      </c>
      <c r="O17" t="s">
        <v>255</v>
      </c>
      <c r="P17" t="s">
        <v>31</v>
      </c>
    </row>
    <row r="18" spans="1:17">
      <c r="A18" s="2">
        <v>45875</v>
      </c>
      <c r="B18" s="2">
        <v>45875</v>
      </c>
      <c r="C18" s="2"/>
      <c r="D18" t="s">
        <v>227</v>
      </c>
      <c r="E18" t="s">
        <v>1059</v>
      </c>
      <c r="F18" t="s">
        <v>1001</v>
      </c>
      <c r="G18">
        <v>600</v>
      </c>
      <c r="I18" t="s">
        <v>309</v>
      </c>
      <c r="J18" t="s">
        <v>27</v>
      </c>
      <c r="K18" t="s">
        <v>318</v>
      </c>
      <c r="L18" t="s">
        <v>301</v>
      </c>
      <c r="N18">
        <v>1</v>
      </c>
      <c r="O18" t="s">
        <v>255</v>
      </c>
      <c r="P18" t="s">
        <v>31</v>
      </c>
    </row>
    <row r="19" spans="1:17">
      <c r="A19" s="2">
        <v>45875</v>
      </c>
      <c r="B19" s="2">
        <v>45875</v>
      </c>
      <c r="C19" s="2"/>
      <c r="D19" t="s">
        <v>245</v>
      </c>
      <c r="E19" t="s">
        <v>246</v>
      </c>
      <c r="F19" t="s">
        <v>1001</v>
      </c>
      <c r="G19">
        <v>200</v>
      </c>
      <c r="I19" t="s">
        <v>309</v>
      </c>
      <c r="J19" t="s">
        <v>27</v>
      </c>
      <c r="K19" t="s">
        <v>318</v>
      </c>
      <c r="L19" t="s">
        <v>301</v>
      </c>
      <c r="N19">
        <v>1</v>
      </c>
      <c r="O19" t="s">
        <v>255</v>
      </c>
      <c r="P19" t="s">
        <v>31</v>
      </c>
    </row>
    <row r="20" spans="1:17">
      <c r="A20" s="2">
        <v>45875</v>
      </c>
      <c r="B20" s="2">
        <v>45875</v>
      </c>
      <c r="C20" s="2"/>
      <c r="D20" t="s">
        <v>245</v>
      </c>
      <c r="E20" t="s">
        <v>247</v>
      </c>
      <c r="F20" t="s">
        <v>1001</v>
      </c>
      <c r="G20">
        <v>200</v>
      </c>
      <c r="I20" t="s">
        <v>309</v>
      </c>
      <c r="J20" t="s">
        <v>27</v>
      </c>
      <c r="K20" t="s">
        <v>318</v>
      </c>
      <c r="L20" t="s">
        <v>301</v>
      </c>
      <c r="N20">
        <v>1</v>
      </c>
      <c r="O20" t="s">
        <v>255</v>
      </c>
      <c r="P20" t="s">
        <v>31</v>
      </c>
    </row>
    <row r="21" spans="1:17">
      <c r="D21" t="s">
        <v>1054</v>
      </c>
      <c r="E21" t="s">
        <v>67</v>
      </c>
      <c r="F21" t="s">
        <v>63</v>
      </c>
      <c r="G21">
        <v>200</v>
      </c>
      <c r="I21" t="s">
        <v>309</v>
      </c>
      <c r="J21" t="s">
        <v>27</v>
      </c>
      <c r="K21" t="s">
        <v>318</v>
      </c>
      <c r="L21" t="s">
        <v>301</v>
      </c>
      <c r="N21">
        <v>1</v>
      </c>
      <c r="O21" t="s">
        <v>255</v>
      </c>
      <c r="P21" t="s">
        <v>31</v>
      </c>
      <c r="Q21" t="s">
        <v>1060</v>
      </c>
    </row>
    <row r="22" spans="1:17">
      <c r="D22" t="s">
        <v>1049</v>
      </c>
      <c r="E22" t="s">
        <v>65</v>
      </c>
      <c r="F22" t="s">
        <v>63</v>
      </c>
      <c r="G22">
        <v>800</v>
      </c>
      <c r="I22" t="s">
        <v>309</v>
      </c>
      <c r="J22" t="s">
        <v>27</v>
      </c>
      <c r="K22" t="s">
        <v>318</v>
      </c>
      <c r="L22" t="s">
        <v>301</v>
      </c>
      <c r="N22">
        <v>1</v>
      </c>
      <c r="O22" t="s">
        <v>255</v>
      </c>
      <c r="P22" t="s">
        <v>31</v>
      </c>
      <c r="Q22" t="s">
        <v>1060</v>
      </c>
    </row>
    <row r="23" spans="1:17">
      <c r="D23" t="s">
        <v>1048</v>
      </c>
      <c r="E23" t="s">
        <v>62</v>
      </c>
      <c r="F23" t="s">
        <v>63</v>
      </c>
      <c r="G23">
        <v>200</v>
      </c>
      <c r="I23" t="s">
        <v>309</v>
      </c>
      <c r="J23" t="s">
        <v>27</v>
      </c>
      <c r="K23" t="s">
        <v>318</v>
      </c>
      <c r="L23" t="s">
        <v>301</v>
      </c>
      <c r="N23">
        <v>1</v>
      </c>
      <c r="O23" t="s">
        <v>255</v>
      </c>
      <c r="P23" t="s">
        <v>31</v>
      </c>
      <c r="Q23" t="s">
        <v>1060</v>
      </c>
    </row>
    <row r="24" spans="1:17" ht="15.75" customHeight="1">
      <c r="A24" s="21">
        <v>46000</v>
      </c>
      <c r="B24" s="21">
        <v>46000</v>
      </c>
      <c r="C24" t="s">
        <v>1061</v>
      </c>
      <c r="D24" t="s">
        <v>1049</v>
      </c>
      <c r="E24" t="s">
        <v>65</v>
      </c>
      <c r="F24" t="s">
        <v>63</v>
      </c>
      <c r="G24">
        <v>1320</v>
      </c>
      <c r="I24" t="s">
        <v>309</v>
      </c>
      <c r="J24" t="s">
        <v>27</v>
      </c>
      <c r="K24" t="s">
        <v>318</v>
      </c>
      <c r="L24" t="s">
        <v>301</v>
      </c>
      <c r="M24">
        <v>15</v>
      </c>
      <c r="N24">
        <v>1</v>
      </c>
      <c r="O24" t="s">
        <v>1062</v>
      </c>
      <c r="P24" t="s">
        <v>375</v>
      </c>
      <c r="Q24" t="s">
        <v>1063</v>
      </c>
    </row>
    <row r="25" spans="1:17" ht="15.75" customHeight="1">
      <c r="A25" s="21">
        <v>46000</v>
      </c>
      <c r="B25" s="21">
        <v>46000</v>
      </c>
      <c r="C25" t="s">
        <v>1061</v>
      </c>
      <c r="D25" t="s">
        <v>1048</v>
      </c>
      <c r="E25" t="s">
        <v>62</v>
      </c>
      <c r="F25" t="s">
        <v>63</v>
      </c>
      <c r="G25">
        <v>300</v>
      </c>
      <c r="I25" t="s">
        <v>309</v>
      </c>
      <c r="J25" t="s">
        <v>27</v>
      </c>
      <c r="K25" t="s">
        <v>318</v>
      </c>
      <c r="L25" t="s">
        <v>301</v>
      </c>
      <c r="M25">
        <v>10</v>
      </c>
      <c r="N25">
        <v>1</v>
      </c>
      <c r="O25" t="s">
        <v>1062</v>
      </c>
      <c r="P25" t="s">
        <v>375</v>
      </c>
      <c r="Q25" t="s">
        <v>1063</v>
      </c>
    </row>
  </sheetData>
  <autoFilter ref="A5:Q5" xr:uid="{E1D1112D-9B2E-4802-9212-7BC22BE56D20}"/>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B1ADB-2F2C-4008-BD58-B5146EC490F5}">
  <dimension ref="A2:K38"/>
  <sheetViews>
    <sheetView workbookViewId="0">
      <selection activeCell="K14" sqref="K14:K15"/>
    </sheetView>
  </sheetViews>
  <sheetFormatPr defaultRowHeight="18.75"/>
  <cols>
    <col min="2" max="2" width="17.25" customWidth="1"/>
    <col min="3" max="3" width="16.25" customWidth="1"/>
    <col min="4" max="4" width="20.625" customWidth="1"/>
    <col min="5" max="5" width="45.25" customWidth="1"/>
  </cols>
  <sheetData>
    <row r="2" spans="1:11">
      <c r="A2" t="s">
        <v>1064</v>
      </c>
    </row>
    <row r="4" spans="1:11" ht="25.5">
      <c r="A4" s="27"/>
      <c r="B4" s="31" t="s">
        <v>1065</v>
      </c>
      <c r="C4" s="32" t="s">
        <v>1066</v>
      </c>
      <c r="D4" s="32" t="s">
        <v>1067</v>
      </c>
      <c r="E4" s="33" t="s">
        <v>1068</v>
      </c>
    </row>
    <row r="5" spans="1:11">
      <c r="A5" s="28" t="s">
        <v>1069</v>
      </c>
      <c r="B5" s="34"/>
      <c r="C5" s="35"/>
      <c r="D5" s="35"/>
      <c r="E5" s="36"/>
    </row>
    <row r="6" spans="1:11">
      <c r="A6" s="29"/>
      <c r="B6" s="34" t="s">
        <v>978</v>
      </c>
      <c r="C6" s="35" t="s">
        <v>979</v>
      </c>
      <c r="D6" s="35" t="s">
        <v>980</v>
      </c>
      <c r="E6" s="36" t="s">
        <v>1070</v>
      </c>
    </row>
    <row r="7" spans="1:11">
      <c r="A7" s="29"/>
      <c r="B7" s="34" t="s">
        <v>1071</v>
      </c>
      <c r="C7" s="35"/>
      <c r="D7" s="35"/>
      <c r="E7" s="36"/>
    </row>
    <row r="8" spans="1:11">
      <c r="A8" s="29"/>
      <c r="B8" s="34" t="s">
        <v>1072</v>
      </c>
      <c r="C8" s="35"/>
      <c r="D8" s="35"/>
      <c r="E8" s="36"/>
    </row>
    <row r="9" spans="1:11">
      <c r="A9" s="29"/>
      <c r="B9" s="34" t="s">
        <v>152</v>
      </c>
      <c r="C9" s="35" t="s">
        <v>153</v>
      </c>
      <c r="D9" s="35" t="s">
        <v>154</v>
      </c>
      <c r="E9" s="36" t="s">
        <v>1073</v>
      </c>
    </row>
    <row r="10" spans="1:11">
      <c r="A10" s="29"/>
      <c r="B10" s="34" t="s">
        <v>159</v>
      </c>
      <c r="C10" s="35" t="s">
        <v>160</v>
      </c>
      <c r="D10" s="35" t="s">
        <v>161</v>
      </c>
      <c r="E10" s="36" t="s">
        <v>1074</v>
      </c>
    </row>
    <row r="11" spans="1:11">
      <c r="A11" s="29"/>
      <c r="B11" s="34" t="s">
        <v>418</v>
      </c>
      <c r="C11" s="35" t="s">
        <v>778</v>
      </c>
      <c r="D11" s="35"/>
      <c r="E11" s="36" t="s">
        <v>1075</v>
      </c>
    </row>
    <row r="12" spans="1:11">
      <c r="A12" s="29"/>
      <c r="B12" s="34" t="s">
        <v>415</v>
      </c>
      <c r="C12" s="35" t="s">
        <v>782</v>
      </c>
      <c r="D12" s="35"/>
      <c r="E12" s="36" t="s">
        <v>1075</v>
      </c>
    </row>
    <row r="13" spans="1:11">
      <c r="A13" s="29"/>
      <c r="B13" s="34" t="s">
        <v>215</v>
      </c>
      <c r="C13" s="35" t="s">
        <v>216</v>
      </c>
      <c r="D13" s="35" t="s">
        <v>211</v>
      </c>
      <c r="E13" s="36" t="s">
        <v>1076</v>
      </c>
    </row>
    <row r="14" spans="1:11">
      <c r="A14" s="29"/>
      <c r="B14" s="34" t="s">
        <v>226</v>
      </c>
      <c r="C14" s="35" t="s">
        <v>210</v>
      </c>
      <c r="D14" s="35" t="s">
        <v>211</v>
      </c>
      <c r="E14" s="36" t="s">
        <v>1076</v>
      </c>
      <c r="K14" s="40"/>
    </row>
    <row r="15" spans="1:11">
      <c r="A15" s="29"/>
      <c r="B15" s="34" t="s">
        <v>274</v>
      </c>
      <c r="C15" s="35" t="s">
        <v>275</v>
      </c>
      <c r="D15" s="35" t="s">
        <v>43</v>
      </c>
      <c r="E15" s="36" t="s">
        <v>1077</v>
      </c>
      <c r="K15" s="41"/>
    </row>
    <row r="16" spans="1:11">
      <c r="A16" s="29"/>
      <c r="B16" s="34" t="s">
        <v>203</v>
      </c>
      <c r="C16" s="35" t="s">
        <v>204</v>
      </c>
      <c r="D16" s="35" t="s">
        <v>205</v>
      </c>
      <c r="E16" s="36" t="s">
        <v>1078</v>
      </c>
    </row>
    <row r="17" spans="1:5">
      <c r="A17" s="29"/>
      <c r="B17" s="34"/>
      <c r="C17" s="35"/>
      <c r="D17" s="35"/>
      <c r="E17" s="36"/>
    </row>
    <row r="18" spans="1:5">
      <c r="A18" s="28" t="s">
        <v>1079</v>
      </c>
      <c r="B18" s="34"/>
      <c r="C18" s="35"/>
      <c r="D18" s="35"/>
      <c r="E18" s="36"/>
    </row>
    <row r="19" spans="1:5">
      <c r="A19" s="29"/>
      <c r="B19" s="34" t="s">
        <v>784</v>
      </c>
      <c r="C19" s="35" t="s">
        <v>785</v>
      </c>
      <c r="D19" s="35" t="s">
        <v>1080</v>
      </c>
      <c r="E19" s="36" t="s">
        <v>1081</v>
      </c>
    </row>
    <row r="20" spans="1:5">
      <c r="A20" s="29"/>
      <c r="B20" s="34"/>
      <c r="C20" s="35" t="s">
        <v>1082</v>
      </c>
      <c r="D20" s="35" t="s">
        <v>980</v>
      </c>
      <c r="E20" s="36" t="s">
        <v>1083</v>
      </c>
    </row>
    <row r="21" spans="1:5">
      <c r="A21" s="29"/>
      <c r="B21" s="34"/>
      <c r="C21" s="35" t="s">
        <v>423</v>
      </c>
      <c r="D21" s="35" t="s">
        <v>154</v>
      </c>
      <c r="E21" s="36" t="s">
        <v>1073</v>
      </c>
    </row>
    <row r="22" spans="1:5">
      <c r="A22" s="29"/>
      <c r="B22" s="34"/>
      <c r="C22" s="35" t="s">
        <v>1084</v>
      </c>
      <c r="D22" s="35" t="s">
        <v>154</v>
      </c>
      <c r="E22" s="36" t="s">
        <v>1074</v>
      </c>
    </row>
    <row r="23" spans="1:5">
      <c r="A23" s="29"/>
      <c r="B23" s="34"/>
      <c r="C23" s="35" t="s">
        <v>902</v>
      </c>
      <c r="D23" s="35"/>
      <c r="E23" s="36" t="s">
        <v>1085</v>
      </c>
    </row>
    <row r="24" spans="1:5">
      <c r="A24" s="29"/>
      <c r="B24" s="34"/>
      <c r="C24" s="35" t="s">
        <v>1086</v>
      </c>
      <c r="D24" s="35" t="s">
        <v>43</v>
      </c>
      <c r="E24" s="36" t="s">
        <v>1077</v>
      </c>
    </row>
    <row r="25" spans="1:5">
      <c r="A25" s="29"/>
      <c r="B25" s="34"/>
      <c r="C25" s="35" t="s">
        <v>287</v>
      </c>
      <c r="D25" s="35"/>
      <c r="E25" s="36" t="s">
        <v>1087</v>
      </c>
    </row>
    <row r="26" spans="1:5">
      <c r="A26" s="29"/>
      <c r="B26" s="34"/>
      <c r="C26" s="35" t="s">
        <v>1088</v>
      </c>
      <c r="D26" s="35"/>
      <c r="E26" s="36" t="s">
        <v>1078</v>
      </c>
    </row>
    <row r="27" spans="1:5">
      <c r="A27" s="29"/>
      <c r="B27" s="34"/>
      <c r="C27" s="35" t="s">
        <v>1089</v>
      </c>
      <c r="D27" s="35"/>
      <c r="E27" s="36"/>
    </row>
    <row r="28" spans="1:5">
      <c r="A28" s="28" t="s">
        <v>1090</v>
      </c>
      <c r="B28" s="34"/>
      <c r="C28" s="35"/>
      <c r="D28" s="35"/>
      <c r="E28" s="36"/>
    </row>
    <row r="29" spans="1:5">
      <c r="A29" s="29"/>
      <c r="B29" s="34"/>
      <c r="C29" s="35" t="s">
        <v>280</v>
      </c>
      <c r="D29" s="35" t="s">
        <v>43</v>
      </c>
      <c r="E29" s="36" t="s">
        <v>1091</v>
      </c>
    </row>
    <row r="30" spans="1:5">
      <c r="A30" s="29"/>
      <c r="B30" s="34"/>
      <c r="C30" s="35" t="s">
        <v>1092</v>
      </c>
      <c r="D30" s="35" t="s">
        <v>211</v>
      </c>
      <c r="E30" s="36" t="s">
        <v>1093</v>
      </c>
    </row>
    <row r="31" spans="1:5">
      <c r="A31" s="29"/>
      <c r="B31" s="34"/>
      <c r="C31" s="35" t="s">
        <v>1071</v>
      </c>
      <c r="D31" s="35" t="s">
        <v>1094</v>
      </c>
      <c r="E31" s="36" t="s">
        <v>1095</v>
      </c>
    </row>
    <row r="32" spans="1:5">
      <c r="A32" s="29"/>
      <c r="B32" s="34"/>
      <c r="C32" s="35" t="s">
        <v>1072</v>
      </c>
      <c r="D32" s="35" t="s">
        <v>1096</v>
      </c>
      <c r="E32" s="36" t="s">
        <v>1097</v>
      </c>
    </row>
    <row r="33" spans="1:5">
      <c r="A33" s="29"/>
      <c r="B33" s="34"/>
      <c r="C33" s="35"/>
      <c r="D33" s="35"/>
      <c r="E33" s="36"/>
    </row>
    <row r="34" spans="1:5">
      <c r="A34" s="29"/>
      <c r="B34" s="34"/>
      <c r="C34" s="35"/>
      <c r="D34" s="35"/>
      <c r="E34" s="36"/>
    </row>
    <row r="35" spans="1:5">
      <c r="A35" s="29"/>
      <c r="B35" s="34"/>
      <c r="C35" s="35"/>
      <c r="D35" s="35"/>
      <c r="E35" s="36"/>
    </row>
    <row r="36" spans="1:5">
      <c r="A36" s="29"/>
      <c r="B36" s="34"/>
      <c r="C36" s="35"/>
      <c r="D36" s="35"/>
      <c r="E36" s="36"/>
    </row>
    <row r="37" spans="1:5">
      <c r="A37" s="29"/>
      <c r="B37" s="34"/>
      <c r="C37" s="35"/>
      <c r="D37" s="35"/>
      <c r="E37" s="36"/>
    </row>
    <row r="38" spans="1:5">
      <c r="A38" s="30"/>
      <c r="B38" s="37"/>
      <c r="C38" s="38"/>
      <c r="D38" s="38"/>
      <c r="E38" s="39"/>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4B83B-B0BE-4556-AB5A-8361340CB2BD}">
  <dimension ref="A2:B37"/>
  <sheetViews>
    <sheetView topLeftCell="A26" workbookViewId="0">
      <selection activeCell="B38" sqref="B38"/>
    </sheetView>
  </sheetViews>
  <sheetFormatPr defaultRowHeight="18.75"/>
  <sheetData>
    <row r="2" spans="1:2">
      <c r="A2" t="s">
        <v>1098</v>
      </c>
    </row>
    <row r="4" spans="1:2">
      <c r="A4" t="s">
        <v>1099</v>
      </c>
    </row>
    <row r="5" spans="1:2">
      <c r="B5" t="s">
        <v>1100</v>
      </c>
    </row>
    <row r="6" spans="1:2">
      <c r="B6" t="s">
        <v>1101</v>
      </c>
    </row>
    <row r="7" spans="1:2">
      <c r="B7" t="s">
        <v>1102</v>
      </c>
    </row>
    <row r="9" spans="1:2">
      <c r="B9" t="s">
        <v>1103</v>
      </c>
    </row>
    <row r="11" spans="1:2">
      <c r="B11" t="s">
        <v>1104</v>
      </c>
    </row>
    <row r="13" spans="1:2">
      <c r="B13" t="s">
        <v>1105</v>
      </c>
    </row>
    <row r="15" spans="1:2">
      <c r="B15" t="s">
        <v>1106</v>
      </c>
    </row>
    <row r="17" spans="2:2">
      <c r="B17" t="s">
        <v>1107</v>
      </c>
    </row>
    <row r="19" spans="2:2">
      <c r="B19" t="s">
        <v>1108</v>
      </c>
    </row>
    <row r="21" spans="2:2">
      <c r="B21" t="s">
        <v>1109</v>
      </c>
    </row>
    <row r="23" spans="2:2">
      <c r="B23" t="s">
        <v>1110</v>
      </c>
    </row>
    <row r="25" spans="2:2">
      <c r="B25" t="s">
        <v>1111</v>
      </c>
    </row>
    <row r="27" spans="2:2">
      <c r="B27" t="s">
        <v>1112</v>
      </c>
    </row>
    <row r="30" spans="2:2">
      <c r="B30" t="s">
        <v>1113</v>
      </c>
    </row>
    <row r="32" spans="2:2">
      <c r="B32" t="s">
        <v>1114</v>
      </c>
    </row>
    <row r="34" spans="2:2">
      <c r="B34" t="s">
        <v>1115</v>
      </c>
    </row>
    <row r="36" spans="2:2">
      <c r="B36" t="s">
        <v>1116</v>
      </c>
    </row>
    <row r="37" spans="2:2">
      <c r="B37" t="s">
        <v>1117</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3d5a34a-8c78-48c8-b6af-84bce364c482">
      <Terms xmlns="http://schemas.microsoft.com/office/infopath/2007/PartnerControls"/>
    </lcf76f155ced4ddcb4097134ff3c332f>
    <TaxCatchAll xmlns="8aa58b3b-7497-47fc-a5f7-adcdae2cb875" xsi:nil="true"/>
    <_x76ee__x7684__x30fb__x8aac__x660e_ xmlns="d3d5a34a-8c78-48c8-b6af-84bce364c482" xsi:nil="true"/>
    <_x65e5__x6642__x9806_ xmlns="d3d5a34a-8c78-48c8-b6af-84bce364c48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4BDC910CD9A8244BEDC995D2F247572" ma:contentTypeVersion="22" ma:contentTypeDescription="新しいドキュメントを作成します。" ma:contentTypeScope="" ma:versionID="82392e0702f56535adc6e0029646138c">
  <xsd:schema xmlns:xsd="http://www.w3.org/2001/XMLSchema" xmlns:xs="http://www.w3.org/2001/XMLSchema" xmlns:p="http://schemas.microsoft.com/office/2006/metadata/properties" xmlns:ns2="d3d5a34a-8c78-48c8-b6af-84bce364c482" xmlns:ns3="8aa58b3b-7497-47fc-a5f7-adcdae2cb875" targetNamespace="http://schemas.microsoft.com/office/2006/metadata/properties" ma:root="true" ma:fieldsID="c26bc48e71bdd501eadc4929e653ac49" ns2:_="" ns3:_="">
    <xsd:import namespace="d3d5a34a-8c78-48c8-b6af-84bce364c482"/>
    <xsd:import namespace="8aa58b3b-7497-47fc-a5f7-adcdae2cb87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_x76ee__x7684__x30fb__x8aac__x660e_" minOccurs="0"/>
                <xsd:element ref="ns2:_x65e5__x6642__x9806_"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d5a34a-8c78-48c8-b6af-84bce364c4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00ae829c-a5b6-45d3-9aa9-f8b2d1f1799f" ma:termSetId="09814cd3-568e-fe90-9814-8d621ff8fb84" ma:anchorId="fba54fb3-c3e1-fe81-a776-ca4b69148c4d" ma:open="true" ma:isKeyword="false">
      <xsd:complexType>
        <xsd:sequence>
          <xsd:element ref="pc:Terms" minOccurs="0" maxOccurs="1"/>
        </xsd:sequence>
      </xsd:complexType>
    </xsd:element>
    <xsd:element name="_x76ee__x7684__x30fb__x8aac__x660e_" ma:index="24" nillable="true" ma:displayName="目的・説明" ma:format="Dropdown" ma:internalName="_x76ee__x7684__x30fb__x8aac__x660e_">
      <xsd:simpleType>
        <xsd:restriction base="dms:Text">
          <xsd:maxLength value="255"/>
        </xsd:restriction>
      </xsd:simpleType>
    </xsd:element>
    <xsd:element name="_x65e5__x6642__x9806_" ma:index="25" nillable="true" ma:displayName="日時順" ma:format="DateOnly" ma:internalName="_x65e5__x6642__x9806_">
      <xsd:simpleType>
        <xsd:restriction base="dms:DateTim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a58b3b-7497-47fc-a5f7-adcdae2cb875"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23" nillable="true" ma:displayName="Taxonomy Catch All Column" ma:hidden="true" ma:list="{1ea591da-e307-41a5-b581-411062b4ed23}" ma:internalName="TaxCatchAll" ma:showField="CatchAllData" ma:web="8aa58b3b-7497-47fc-a5f7-adcdae2cb8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712724-BE7F-4C42-8B3E-C6088D9141A1}"/>
</file>

<file path=customXml/itemProps2.xml><?xml version="1.0" encoding="utf-8"?>
<ds:datastoreItem xmlns:ds="http://schemas.openxmlformats.org/officeDocument/2006/customXml" ds:itemID="{EA38D091-0D52-4A5E-8744-86834D9F5121}"/>
</file>

<file path=customXml/itemProps3.xml><?xml version="1.0" encoding="utf-8"?>
<ds:datastoreItem xmlns:ds="http://schemas.openxmlformats.org/officeDocument/2006/customXml" ds:itemID="{9A71B1C9-EAD6-42E7-A483-1159FA8FDBF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西村 秀樹</dc:creator>
  <cp:keywords/>
  <dc:description/>
  <cp:lastModifiedBy/>
  <cp:revision/>
  <dcterms:created xsi:type="dcterms:W3CDTF">2024-09-26T04:23:59Z</dcterms:created>
  <dcterms:modified xsi:type="dcterms:W3CDTF">2026-03-04T08:31:48Z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0x01010044BDC910CD9A8244BEDC995D2F247572</vt:lpwstr>
  </property>
</Properties>
</file>