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uan\Desktop\Workspace\2023_CQ_BI_13_OLAP\"/>
    </mc:Choice>
  </mc:AlternateContent>
  <xr:revisionPtr revIDLastSave="0" documentId="13_ncr:1_{CD1D5499-0DE7-40C4-A0CB-0A55D02F16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 BI" sheetId="1" r:id="rId1"/>
  </sheets>
  <calcPr calcId="162913"/>
  <pivotCaches>
    <pivotCache cacheId="3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4D7263-EEBB-4F32-8774-C9A098C3AFF5}" odcFile="C:\Users\Thuan\Documents\Nguồn dữ liệu của tôi\Revision-PC 2023_CQ_BI_13_OLAP CQ BI 13 DDS.odc" keepAlive="1" name="Revision-PC 2023_CQ_BI_13_OLAP CQ BI 13 DDS" description="Báo cáo BI OLAP" type="5" refreshedVersion="8" onlyUseConnectionFile="1" background="1">
    <dbPr connection="Provider=MSOLAP.8;Integrated Security=SSPI;Persist Security Info=True;Initial Catalog=2023_CQ_BI_13_OLAP;Data Source=REVISION-PC;MDX Compatibility=1;Safety Options=2;MDX Missing Member Mode=Error;Update Isolation Level=2" command="CQ BI 13 DDS" commandType="1"/>
    <olapPr sendLocale="1" rowDrillCount="1000"/>
  </connection>
  <connection id="2" xr16:uid="{74E3B31E-CD51-4756-BD8A-DC5ABBA8254F}" odcFile="C:\Users\Thuan\Documents\Nguồn dữ liệu của tôi\REVISION-PC 2023_CQ_BI_13_OLAP CQ BI 13 DDS.odc" keepAlive="1" name="REVISION-PC 2023_CQ_BI_13_OLAP CQ BI 13 DDS1" type="5" refreshedVersion="8" onlyUseConnectionFile="1" background="1">
    <dbPr connection="Provider=MSOLAP.8;Integrated Security=SSPI;Persist Security Info=True;Initial Catalog=2023_CQ_BI_13_OLAP;Data Source=REVISION-PC;MDX Compatibility=1;Safety Options=2;MDX Missing Member Mode=Error;Update Isolation Level=2" command="CQ BI 13 DDS" commandType="1"/>
    <olapPr sendLocale="1" rowDrillCount="1000"/>
  </connection>
  <connection id="3" xr16:uid="{67287E2A-98ED-43E7-B8E7-E66F689EE308}" odcFile="C:\Users\Thuan\Documents\Nguồn dữ liệu của tôi\REVISION-PC 2023_CQ_BI_13_OLAP_V2019 CQ BI 13 DDS.odc" keepAlive="1" name="REVISION-PC 2023_CQ_BI_13_OLAP_V2019 CQ BI 13 DDS" type="5" refreshedVersion="8" background="1">
    <dbPr connection="Provider=MSOLAP.8;Integrated Security=SSPI;Persist Security Info=True;Initial Catalog=2023_CQ_BI_13_OLAP_V2019;Data Source=REVISION-PC;MDX Compatibility=1;Safety Options=2;MDX Missing Member Mode=Error;Update Isolation Level=2" command="CQ BI 13 DDS" commandType="1"/>
    <olapPr sendLocale="1" rowDrillCount="1000"/>
  </connection>
  <connection id="4" xr16:uid="{BCFC3FF5-3B53-420F-9E20-B9AAD07F50D1}" odcFile="C:\Users\Thuan\Documents\Nguồn dữ liệu của tôi\REVISION-PC 2023_CQ_BI_13_OLAP_V2019 CQ BI 13 DDS.odc" keepAlive="1" name="REVISION-PC 2023_CQ_BI_13_OLAP_V2019 CQ BI 13 DDS1" type="5" refreshedVersion="8" onlyUseConnectionFile="1" background="1">
    <dbPr connection="Provider=MSOLAP.8;Integrated Security=SSPI;Persist Security Info=True;Initial Catalog=2023_CQ_BI_13_OLAP_V2019;Data Source=REVISION-PC;MDX Compatibility=1;Safety Options=2;MDX Missing Member Mode=Error;Update Isolation Level=2" command="CQ BI 13 DDS" commandType="1"/>
    <olapPr sendLocale="1" rowDrillCount="1000"/>
  </connection>
</connections>
</file>

<file path=xl/sharedStrings.xml><?xml version="1.0" encoding="utf-8"?>
<sst xmlns="http://schemas.openxmlformats.org/spreadsheetml/2006/main" count="53" uniqueCount="15">
  <si>
    <t>Total Rating Score</t>
  </si>
  <si>
    <t>Nhãn Hàng</t>
  </si>
  <si>
    <t>A</t>
  </si>
  <si>
    <t>B</t>
  </si>
  <si>
    <t>C</t>
  </si>
  <si>
    <t>Tổng Cuối</t>
  </si>
  <si>
    <t>Member</t>
  </si>
  <si>
    <t>Normal</t>
  </si>
  <si>
    <t>2019</t>
  </si>
  <si>
    <t>2020</t>
  </si>
  <si>
    <t>Total Sold Products</t>
  </si>
  <si>
    <t>Total Income</t>
  </si>
  <si>
    <t>Cash</t>
  </si>
  <si>
    <t>Credit card</t>
  </si>
  <si>
    <t>Ewallet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</si>
</sst>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Report.xlsx]Report BI!PivotTable1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BI'!$B$1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 BI'!$A$2:$A$50</c:f>
              <c:multiLvlStrCache>
                <c:ptCount val="28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Credit card</c:v>
                  </c:pt>
                  <c:pt idx="4">
                    <c:v>Ewallet</c:v>
                  </c:pt>
                  <c:pt idx="5">
                    <c:v>Cash</c:v>
                  </c:pt>
                  <c:pt idx="6">
                    <c:v>Credit card</c:v>
                  </c:pt>
                  <c:pt idx="7">
                    <c:v>Ewallet</c:v>
                  </c:pt>
                  <c:pt idx="8">
                    <c:v>Cash</c:v>
                  </c:pt>
                  <c:pt idx="9">
                    <c:v>Credit card</c:v>
                  </c:pt>
                  <c:pt idx="10">
                    <c:v>Ewallet</c:v>
                  </c:pt>
                  <c:pt idx="11">
                    <c:v>Cash</c:v>
                  </c:pt>
                  <c:pt idx="12">
                    <c:v>Credit card</c:v>
                  </c:pt>
                  <c:pt idx="13">
                    <c:v>Ewallet</c:v>
                  </c:pt>
                  <c:pt idx="14">
                    <c:v>Cash</c:v>
                  </c:pt>
                  <c:pt idx="15">
                    <c:v>Cash</c:v>
                  </c:pt>
                  <c:pt idx="16">
                    <c:v>Credit card</c:v>
                  </c:pt>
                  <c:pt idx="17">
                    <c:v>Ewallet</c:v>
                  </c:pt>
                  <c:pt idx="18">
                    <c:v>Cash</c:v>
                  </c:pt>
                  <c:pt idx="19">
                    <c:v>Credit card</c:v>
                  </c:pt>
                  <c:pt idx="20">
                    <c:v>Ewallet</c:v>
                  </c:pt>
                  <c:pt idx="21">
                    <c:v>Cash</c:v>
                  </c:pt>
                  <c:pt idx="22">
                    <c:v>Credit card</c:v>
                  </c:pt>
                  <c:pt idx="23">
                    <c:v>Ewallet</c:v>
                  </c:pt>
                  <c:pt idx="24">
                    <c:v>Ewallet</c:v>
                  </c:pt>
                  <c:pt idx="25">
                    <c:v>Cash</c:v>
                  </c:pt>
                  <c:pt idx="26">
                    <c:v>Credit card</c:v>
                  </c:pt>
                  <c:pt idx="27">
                    <c:v>Ewallet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  <c:pt idx="5">
                    <c:v>2019</c:v>
                  </c:pt>
                  <c:pt idx="8">
                    <c:v>2020</c:v>
                  </c:pt>
                  <c:pt idx="11">
                    <c:v>2019</c:v>
                  </c:pt>
                  <c:pt idx="14">
                    <c:v>2020</c:v>
                  </c:pt>
                  <c:pt idx="15">
                    <c:v>2019</c:v>
                  </c:pt>
                  <c:pt idx="18">
                    <c:v>2020</c:v>
                  </c:pt>
                  <c:pt idx="21">
                    <c:v>2019</c:v>
                  </c:pt>
                  <c:pt idx="24">
                    <c:v>2020</c:v>
                  </c:pt>
                  <c:pt idx="25">
                    <c:v>2019</c:v>
                  </c:pt>
                </c:lvl>
                <c:lvl>
                  <c:pt idx="0">
                    <c:v>Member</c:v>
                  </c:pt>
                  <c:pt idx="5">
                    <c:v>Normal</c:v>
                  </c:pt>
                  <c:pt idx="11">
                    <c:v>Member</c:v>
                  </c:pt>
                  <c:pt idx="15">
                    <c:v>Normal</c:v>
                  </c:pt>
                  <c:pt idx="21">
                    <c:v>Member</c:v>
                  </c:pt>
                  <c:pt idx="25">
                    <c:v>Normal</c:v>
                  </c:pt>
                </c:lvl>
                <c:lvl>
                  <c:pt idx="0">
                    <c:v>A</c:v>
                  </c:pt>
                  <c:pt idx="11">
                    <c:v>B</c:v>
                  </c:pt>
                  <c:pt idx="21">
                    <c:v>C</c:v>
                  </c:pt>
                </c:lvl>
              </c:multiLvlStrCache>
            </c:multiLvlStrRef>
          </c:cat>
          <c:val>
            <c:numRef>
              <c:f>'Report BI'!$B$2:$B$50</c:f>
              <c:numCache>
                <c:formatCode>General</c:formatCode>
                <c:ptCount val="28"/>
                <c:pt idx="0">
                  <c:v>842.03299999999956</c:v>
                </c:pt>
                <c:pt idx="1">
                  <c:v>723.86800000000005</c:v>
                </c:pt>
                <c:pt idx="2">
                  <c:v>988.26450000000011</c:v>
                </c:pt>
                <c:pt idx="3">
                  <c:v>45.161500000000004</c:v>
                </c:pt>
                <c:pt idx="4">
                  <c:v>13.294499999999999</c:v>
                </c:pt>
                <c:pt idx="5">
                  <c:v>766.59800000000018</c:v>
                </c:pt>
                <c:pt idx="6">
                  <c:v>852.07249999999988</c:v>
                </c:pt>
                <c:pt idx="7">
                  <c:v>884.32449999999983</c:v>
                </c:pt>
                <c:pt idx="8">
                  <c:v>35.69</c:v>
                </c:pt>
                <c:pt idx="9">
                  <c:v>29.983499999999999</c:v>
                </c:pt>
                <c:pt idx="10">
                  <c:v>41.972499999999997</c:v>
                </c:pt>
                <c:pt idx="11">
                  <c:v>805.45150000000001</c:v>
                </c:pt>
                <c:pt idx="12">
                  <c:v>1076.5699999999993</c:v>
                </c:pt>
                <c:pt idx="13">
                  <c:v>675.34450000000004</c:v>
                </c:pt>
                <c:pt idx="14">
                  <c:v>33.218000000000004</c:v>
                </c:pt>
                <c:pt idx="15">
                  <c:v>877.38</c:v>
                </c:pt>
                <c:pt idx="16">
                  <c:v>701.75650000000007</c:v>
                </c:pt>
                <c:pt idx="17">
                  <c:v>920.52949999999987</c:v>
                </c:pt>
                <c:pt idx="18">
                  <c:v>1.6759999999999999</c:v>
                </c:pt>
                <c:pt idx="19">
                  <c:v>3.32</c:v>
                </c:pt>
                <c:pt idx="20">
                  <c:v>17.227</c:v>
                </c:pt>
                <c:pt idx="21">
                  <c:v>955.42100000000039</c:v>
                </c:pt>
                <c:pt idx="22">
                  <c:v>950.58449999999993</c:v>
                </c:pt>
                <c:pt idx="23">
                  <c:v>802.62700000000007</c:v>
                </c:pt>
                <c:pt idx="24">
                  <c:v>21.51</c:v>
                </c:pt>
                <c:pt idx="25">
                  <c:v>1096.2864999999995</c:v>
                </c:pt>
                <c:pt idx="26">
                  <c:v>493.58050000000014</c:v>
                </c:pt>
                <c:pt idx="27">
                  <c:v>966.67700000000002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E-470B-8E62-048888BECA2C}"/>
            </c:ext>
          </c:extLst>
        </c:ser>
        <c:ser>
          <c:idx val="1"/>
          <c:order val="1"/>
          <c:tx>
            <c:strRef>
              <c:f>'Report BI'!$C$1</c:f>
              <c:strCache>
                <c:ptCount val="1"/>
                <c:pt idx="0">
                  <c:v>Total Sold Products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 BI'!$A$2:$A$50</c:f>
              <c:multiLvlStrCache>
                <c:ptCount val="28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Credit card</c:v>
                  </c:pt>
                  <c:pt idx="4">
                    <c:v>Ewallet</c:v>
                  </c:pt>
                  <c:pt idx="5">
                    <c:v>Cash</c:v>
                  </c:pt>
                  <c:pt idx="6">
                    <c:v>Credit card</c:v>
                  </c:pt>
                  <c:pt idx="7">
                    <c:v>Ewallet</c:v>
                  </c:pt>
                  <c:pt idx="8">
                    <c:v>Cash</c:v>
                  </c:pt>
                  <c:pt idx="9">
                    <c:v>Credit card</c:v>
                  </c:pt>
                  <c:pt idx="10">
                    <c:v>Ewallet</c:v>
                  </c:pt>
                  <c:pt idx="11">
                    <c:v>Cash</c:v>
                  </c:pt>
                  <c:pt idx="12">
                    <c:v>Credit card</c:v>
                  </c:pt>
                  <c:pt idx="13">
                    <c:v>Ewallet</c:v>
                  </c:pt>
                  <c:pt idx="14">
                    <c:v>Cash</c:v>
                  </c:pt>
                  <c:pt idx="15">
                    <c:v>Cash</c:v>
                  </c:pt>
                  <c:pt idx="16">
                    <c:v>Credit card</c:v>
                  </c:pt>
                  <c:pt idx="17">
                    <c:v>Ewallet</c:v>
                  </c:pt>
                  <c:pt idx="18">
                    <c:v>Cash</c:v>
                  </c:pt>
                  <c:pt idx="19">
                    <c:v>Credit card</c:v>
                  </c:pt>
                  <c:pt idx="20">
                    <c:v>Ewallet</c:v>
                  </c:pt>
                  <c:pt idx="21">
                    <c:v>Cash</c:v>
                  </c:pt>
                  <c:pt idx="22">
                    <c:v>Credit card</c:v>
                  </c:pt>
                  <c:pt idx="23">
                    <c:v>Ewallet</c:v>
                  </c:pt>
                  <c:pt idx="24">
                    <c:v>Ewallet</c:v>
                  </c:pt>
                  <c:pt idx="25">
                    <c:v>Cash</c:v>
                  </c:pt>
                  <c:pt idx="26">
                    <c:v>Credit card</c:v>
                  </c:pt>
                  <c:pt idx="27">
                    <c:v>Ewallet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  <c:pt idx="5">
                    <c:v>2019</c:v>
                  </c:pt>
                  <c:pt idx="8">
                    <c:v>2020</c:v>
                  </c:pt>
                  <c:pt idx="11">
                    <c:v>2019</c:v>
                  </c:pt>
                  <c:pt idx="14">
                    <c:v>2020</c:v>
                  </c:pt>
                  <c:pt idx="15">
                    <c:v>2019</c:v>
                  </c:pt>
                  <c:pt idx="18">
                    <c:v>2020</c:v>
                  </c:pt>
                  <c:pt idx="21">
                    <c:v>2019</c:v>
                  </c:pt>
                  <c:pt idx="24">
                    <c:v>2020</c:v>
                  </c:pt>
                  <c:pt idx="25">
                    <c:v>2019</c:v>
                  </c:pt>
                </c:lvl>
                <c:lvl>
                  <c:pt idx="0">
                    <c:v>Member</c:v>
                  </c:pt>
                  <c:pt idx="5">
                    <c:v>Normal</c:v>
                  </c:pt>
                  <c:pt idx="11">
                    <c:v>Member</c:v>
                  </c:pt>
                  <c:pt idx="15">
                    <c:v>Normal</c:v>
                  </c:pt>
                  <c:pt idx="21">
                    <c:v>Member</c:v>
                  </c:pt>
                  <c:pt idx="25">
                    <c:v>Normal</c:v>
                  </c:pt>
                </c:lvl>
                <c:lvl>
                  <c:pt idx="0">
                    <c:v>A</c:v>
                  </c:pt>
                  <c:pt idx="11">
                    <c:v>B</c:v>
                  </c:pt>
                  <c:pt idx="21">
                    <c:v>C</c:v>
                  </c:pt>
                </c:lvl>
              </c:multiLvlStrCache>
            </c:multiLvlStrRef>
          </c:cat>
          <c:val>
            <c:numRef>
              <c:f>'Report BI'!$C$2:$C$50</c:f>
              <c:numCache>
                <c:formatCode>General</c:formatCode>
                <c:ptCount val="28"/>
                <c:pt idx="0">
                  <c:v>308</c:v>
                </c:pt>
                <c:pt idx="1">
                  <c:v>282</c:v>
                </c:pt>
                <c:pt idx="2">
                  <c:v>374</c:v>
                </c:pt>
                <c:pt idx="3">
                  <c:v>15</c:v>
                </c:pt>
                <c:pt idx="4">
                  <c:v>3</c:v>
                </c:pt>
                <c:pt idx="5">
                  <c:v>264</c:v>
                </c:pt>
                <c:pt idx="6">
                  <c:v>298</c:v>
                </c:pt>
                <c:pt idx="7">
                  <c:v>333</c:v>
                </c:pt>
                <c:pt idx="8">
                  <c:v>10</c:v>
                </c:pt>
                <c:pt idx="9">
                  <c:v>9</c:v>
                </c:pt>
                <c:pt idx="10">
                  <c:v>20</c:v>
                </c:pt>
                <c:pt idx="11">
                  <c:v>284</c:v>
                </c:pt>
                <c:pt idx="12">
                  <c:v>371</c:v>
                </c:pt>
                <c:pt idx="13">
                  <c:v>269</c:v>
                </c:pt>
                <c:pt idx="14">
                  <c:v>10</c:v>
                </c:pt>
                <c:pt idx="15">
                  <c:v>344</c:v>
                </c:pt>
                <c:pt idx="16">
                  <c:v>228</c:v>
                </c:pt>
                <c:pt idx="17">
                  <c:v>324</c:v>
                </c:pt>
                <c:pt idx="18">
                  <c:v>1</c:v>
                </c:pt>
                <c:pt idx="19">
                  <c:v>2</c:v>
                </c:pt>
                <c:pt idx="20">
                  <c:v>7</c:v>
                </c:pt>
                <c:pt idx="21">
                  <c:v>293</c:v>
                </c:pt>
                <c:pt idx="22">
                  <c:v>349</c:v>
                </c:pt>
                <c:pt idx="23">
                  <c:v>255</c:v>
                </c:pt>
                <c:pt idx="24">
                  <c:v>5</c:v>
                </c:pt>
                <c:pt idx="25">
                  <c:v>403</c:v>
                </c:pt>
                <c:pt idx="26">
                  <c:v>194</c:v>
                </c:pt>
                <c:pt idx="2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E-470B-8E62-048888BECA2C}"/>
            </c:ext>
          </c:extLst>
        </c:ser>
        <c:ser>
          <c:idx val="2"/>
          <c:order val="2"/>
          <c:tx>
            <c:strRef>
              <c:f>'Report BI'!$D$1</c:f>
              <c:strCache>
                <c:ptCount val="1"/>
                <c:pt idx="0">
                  <c:v>Total Rating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'Report BI'!$A$2:$A$50</c:f>
              <c:multiLvlStrCache>
                <c:ptCount val="28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Credit card</c:v>
                  </c:pt>
                  <c:pt idx="4">
                    <c:v>Ewallet</c:v>
                  </c:pt>
                  <c:pt idx="5">
                    <c:v>Cash</c:v>
                  </c:pt>
                  <c:pt idx="6">
                    <c:v>Credit card</c:v>
                  </c:pt>
                  <c:pt idx="7">
                    <c:v>Ewallet</c:v>
                  </c:pt>
                  <c:pt idx="8">
                    <c:v>Cash</c:v>
                  </c:pt>
                  <c:pt idx="9">
                    <c:v>Credit card</c:v>
                  </c:pt>
                  <c:pt idx="10">
                    <c:v>Ewallet</c:v>
                  </c:pt>
                  <c:pt idx="11">
                    <c:v>Cash</c:v>
                  </c:pt>
                  <c:pt idx="12">
                    <c:v>Credit card</c:v>
                  </c:pt>
                  <c:pt idx="13">
                    <c:v>Ewallet</c:v>
                  </c:pt>
                  <c:pt idx="14">
                    <c:v>Cash</c:v>
                  </c:pt>
                  <c:pt idx="15">
                    <c:v>Cash</c:v>
                  </c:pt>
                  <c:pt idx="16">
                    <c:v>Credit card</c:v>
                  </c:pt>
                  <c:pt idx="17">
                    <c:v>Ewallet</c:v>
                  </c:pt>
                  <c:pt idx="18">
                    <c:v>Cash</c:v>
                  </c:pt>
                  <c:pt idx="19">
                    <c:v>Credit card</c:v>
                  </c:pt>
                  <c:pt idx="20">
                    <c:v>Ewallet</c:v>
                  </c:pt>
                  <c:pt idx="21">
                    <c:v>Cash</c:v>
                  </c:pt>
                  <c:pt idx="22">
                    <c:v>Credit card</c:v>
                  </c:pt>
                  <c:pt idx="23">
                    <c:v>Ewallet</c:v>
                  </c:pt>
                  <c:pt idx="24">
                    <c:v>Ewallet</c:v>
                  </c:pt>
                  <c:pt idx="25">
                    <c:v>Cash</c:v>
                  </c:pt>
                  <c:pt idx="26">
                    <c:v>Credit card</c:v>
                  </c:pt>
                  <c:pt idx="27">
                    <c:v>Ewallet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  <c:pt idx="5">
                    <c:v>2019</c:v>
                  </c:pt>
                  <c:pt idx="8">
                    <c:v>2020</c:v>
                  </c:pt>
                  <c:pt idx="11">
                    <c:v>2019</c:v>
                  </c:pt>
                  <c:pt idx="14">
                    <c:v>2020</c:v>
                  </c:pt>
                  <c:pt idx="15">
                    <c:v>2019</c:v>
                  </c:pt>
                  <c:pt idx="18">
                    <c:v>2020</c:v>
                  </c:pt>
                  <c:pt idx="21">
                    <c:v>2019</c:v>
                  </c:pt>
                  <c:pt idx="24">
                    <c:v>2020</c:v>
                  </c:pt>
                  <c:pt idx="25">
                    <c:v>2019</c:v>
                  </c:pt>
                </c:lvl>
                <c:lvl>
                  <c:pt idx="0">
                    <c:v>Member</c:v>
                  </c:pt>
                  <c:pt idx="5">
                    <c:v>Normal</c:v>
                  </c:pt>
                  <c:pt idx="11">
                    <c:v>Member</c:v>
                  </c:pt>
                  <c:pt idx="15">
                    <c:v>Normal</c:v>
                  </c:pt>
                  <c:pt idx="21">
                    <c:v>Member</c:v>
                  </c:pt>
                  <c:pt idx="25">
                    <c:v>Normal</c:v>
                  </c:pt>
                </c:lvl>
                <c:lvl>
                  <c:pt idx="0">
                    <c:v>A</c:v>
                  </c:pt>
                  <c:pt idx="11">
                    <c:v>B</c:v>
                  </c:pt>
                  <c:pt idx="21">
                    <c:v>C</c:v>
                  </c:pt>
                </c:lvl>
              </c:multiLvlStrCache>
            </c:multiLvlStrRef>
          </c:cat>
          <c:val>
            <c:numRef>
              <c:f>'Report BI'!$D$2:$D$50</c:f>
              <c:numCache>
                <c:formatCode>General</c:formatCode>
                <c:ptCount val="28"/>
                <c:pt idx="0">
                  <c:v>384.89999999999992</c:v>
                </c:pt>
                <c:pt idx="1">
                  <c:v>342.59999999999997</c:v>
                </c:pt>
                <c:pt idx="2">
                  <c:v>441.30000000000007</c:v>
                </c:pt>
                <c:pt idx="3">
                  <c:v>13.1</c:v>
                </c:pt>
                <c:pt idx="4">
                  <c:v>6</c:v>
                </c:pt>
                <c:pt idx="5">
                  <c:v>378.2999999999999</c:v>
                </c:pt>
                <c:pt idx="6">
                  <c:v>383.90000000000003</c:v>
                </c:pt>
                <c:pt idx="7">
                  <c:v>458.20000000000005</c:v>
                </c:pt>
                <c:pt idx="8">
                  <c:v>5.7</c:v>
                </c:pt>
                <c:pt idx="9">
                  <c:v>15.5</c:v>
                </c:pt>
                <c:pt idx="10">
                  <c:v>25.2</c:v>
                </c:pt>
                <c:pt idx="11">
                  <c:v>354.60000000000014</c:v>
                </c:pt>
                <c:pt idx="12">
                  <c:v>442.09999999999985</c:v>
                </c:pt>
                <c:pt idx="13">
                  <c:v>320.39999999999998</c:v>
                </c:pt>
                <c:pt idx="14">
                  <c:v>11.3</c:v>
                </c:pt>
                <c:pt idx="15">
                  <c:v>415.2000000000001</c:v>
                </c:pt>
                <c:pt idx="16">
                  <c:v>294.8</c:v>
                </c:pt>
                <c:pt idx="17">
                  <c:v>436.49999999999994</c:v>
                </c:pt>
                <c:pt idx="18">
                  <c:v>6.7</c:v>
                </c:pt>
                <c:pt idx="19">
                  <c:v>4.4000000000000004</c:v>
                </c:pt>
                <c:pt idx="20">
                  <c:v>9.5</c:v>
                </c:pt>
                <c:pt idx="21">
                  <c:v>406.90000000000009</c:v>
                </c:pt>
                <c:pt idx="22">
                  <c:v>433.09999999999997</c:v>
                </c:pt>
                <c:pt idx="23">
                  <c:v>351.2</c:v>
                </c:pt>
                <c:pt idx="24">
                  <c:v>4.8</c:v>
                </c:pt>
                <c:pt idx="25">
                  <c:v>457.80000000000007</c:v>
                </c:pt>
                <c:pt idx="26">
                  <c:v>281.50000000000011</c:v>
                </c:pt>
                <c:pt idx="27">
                  <c:v>389.40000000000009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E-470B-8E62-048888BEC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040672"/>
        <c:axId val="138376000"/>
      </c:barChart>
      <c:catAx>
        <c:axId val="529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8376000"/>
        <c:crosses val="autoZero"/>
        <c:auto val="1"/>
        <c:lblAlgn val="ctr"/>
        <c:lblOffset val="100"/>
        <c:noMultiLvlLbl val="0"/>
      </c:catAx>
      <c:valAx>
        <c:axId val="1383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29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1436914</xdr:colOff>
      <xdr:row>0</xdr:row>
      <xdr:rowOff>0</xdr:rowOff>
    </xdr:from>
    <xdr:to>
      <xdr:col>20</xdr:col>
      <xdr:colOff>642257</xdr:colOff>
      <xdr:row>26</xdr:row>
      <xdr:rowOff>152399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328D0A8C-0FA4-5C81-0159-31081FBC1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an" refreshedDate="45280.595986458335" backgroundQuery="1" createdVersion="8" refreshedVersion="8" minRefreshableVersion="3" recordCount="0" supportSubquery="1" supportAdvancedDrill="1" xr:uid="{B830C974-A81F-4ABD-A67E-ECF24565AF5B}">
  <cacheSource type="external" connectionId="2"/>
  <cacheFields count="7">
    <cacheField name="[Measures].[Total Income]" caption="Total Income" numFmtId="0" hierarchy="21" level="32767"/>
    <cacheField name="[Measures].[Total Sold Products]" caption="Total Sold Products" numFmtId="0" hierarchy="19" level="32767"/>
    <cacheField name="[Measures].[Total Rating Score]" caption="Total Rating Score" numFmtId="0" hierarchy="22" level="32767"/>
    <cacheField name="[Dim Branch].[Nk Branch Code].[Nk Branch Code]" caption="Nk Branch Code" numFmtId="0" hierarchy="1" level="1">
      <sharedItems count="3">
        <s v="[Dim Branch].[Nk Branch Code].&amp;[A]" c="A"/>
        <s v="[Dim Branch].[Nk Branch Code].&amp;[B]" c="B"/>
        <s v="[Dim Branch].[Nk Branch Code].&amp;[C]" c="C"/>
      </sharedItems>
    </cacheField>
    <cacheField name="[Dim Customer Type].[Customer Type Name].[Customer Type Name]" caption="Customer Type Name" numFmtId="0" hierarchy="3" level="1">
      <sharedItems count="2">
        <s v="[Dim Customer Type].[Customer Type Name].&amp;[Member]" c="Member"/>
        <s v="[Dim Customer Type].[Customer Type Name].&amp;[Normal]" c="Normal"/>
      </sharedItems>
    </cacheField>
    <cacheField name="[Dim Datetime].[Year Number].[Year Number]" caption="Year Number" numFmtId="0" hierarchy="12" level="1">
      <sharedItems count="2">
        <s v="[Dim Datetime].[Year Number].&amp;[2019]" c="2019"/>
        <s v="[Dim Datetime].[Year Number].&amp;[2020]" c="2020"/>
      </sharedItems>
    </cacheField>
    <cacheField name="[Dim Payment Type].[Payment Type Name].[Payment Type Name]" caption="Payment Type Name" numFmtId="0" hierarchy="14" level="1">
      <sharedItems count="3">
        <s v="[Dim Payment Type].[Payment Type Name].&amp;[Cash]" c="Cash"/>
        <s v="[Dim Payment Type].[Payment Type Name].&amp;[Credit card]" c="Credit card"/>
        <s v="[Dim Payment Type].[Payment Type Name].&amp;[Ewallet]" c="Ewallet"/>
      </sharedItems>
    </cacheField>
  </cacheFields>
  <cacheHierarchies count="25">
    <cacheHierarchy uniqueName="[Dim Branch].[Branch Id]" caption="Branch Id" attribute="1" keyAttribute="1" defaultMemberUniqueName="[Dim Branch].[Branch Id].[All]" allUniqueName="[Dim Branch].[Branch Id].[All]" dimensionUniqueName="[Dim Branch]" displayFolder="" count="0" unbalanced="0"/>
    <cacheHierarchy uniqueName="[Dim Branch].[Nk Branch Code]" caption="Nk Branch Code" attribute="1" defaultMemberUniqueName="[Dim Branch].[Nk Branch Code].[All]" allUniqueName="[Dim Branch].[Nk Branch Code].[All]" dimensionUniqueName="[Dim Branch]" displayFolder="" count="2" unbalanced="0">
      <fieldsUsage count="2">
        <fieldUsage x="-1"/>
        <fieldUsage x="3"/>
      </fieldsUsage>
    </cacheHierarchy>
    <cacheHierarchy uniqueName="[Dim Customer Type].[Customer Type Id]" caption="Customer Type Id" attribute="1" keyAttribute="1" defaultMemberUniqueName="[Dim Customer Type].[Customer Type Id].[All]" allUniqueName="[Dim Customer Type].[Customer Type Id].[All]" dimensionUniqueName="[Dim Customer Type]" displayFolder="" count="0" unbalanced="0"/>
    <cacheHierarchy uniqueName="[Dim Customer Type].[Customer Type Name]" caption="Customer Type Name" attribute="1" defaultMemberUniqueName="[Dim Customer Type].[Customer Type Name].[All]" allUniqueName="[Dim Customer Type].[Customer Type Name].[All]" dimensionUniqueName="[Dim Customer Type]" displayFolder="" count="2" unbalanced="0">
      <fieldsUsage count="2">
        <fieldUsage x="-1"/>
        <fieldUsage x="4"/>
      </fieldsUsage>
    </cacheHierarchy>
    <cacheHierarchy uniqueName="[Dim Datetime].[Datetime Id]" caption="Datetime Id" attribute="1" keyAttribute="1" defaultMemberUniqueName="[Dim Datetime].[Datetime Id].[All]" allUniqueName="[Dim Datetime].[Datetime Id].[All]" dimensionUniqueName="[Dim Datetime]" displayFolder="" count="0" unbalanced="0"/>
    <cacheHierarchy uniqueName="[Dim Datetime].[Day Id]" caption="Day Id" attribute="1" defaultMemberUniqueName="[Dim Datetime].[Day Id].[All]" allUniqueName="[Dim Datetime].[Day Id].[All]" dimensionUniqueName="[Dim Datetime]" displayFolder="" count="0" unbalanced="0"/>
    <cacheHierarchy uniqueName="[Dim Datetime].[Day Number]" caption="Day Number" attribute="1" defaultMemberUniqueName="[Dim Datetime].[Day Number].[All]" allUniqueName="[Dim Datetime].[Day Number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Number]" caption="Hour Number" attribute="1" defaultMemberUniqueName="[Dim Datetime].[Hour Number].[All]" allUniqueName="[Dim Datetime].[Hour Number].[All]" dimensionUniqueName="[Dim Datetime]" displayFolder="" count="0" unbalanced="0"/>
    <cacheHierarchy uniqueName="[Dim Datetime].[Month Id]" caption="Month Id" attribute="1" defaultMemberUniqueName="[Dim Datetime].[Month Id].[All]" allUniqueName="[Dim Datetime].[Month Id].[All]" dimensionUniqueName="[Dim Datetime]" displayFolder="" count="0" unbalanced="0"/>
    <cacheHierarchy uniqueName="[Dim Datetime].[Month Number]" caption="Month Number" attribute="1" defaultMemberUniqueName="[Dim Datetime].[Month Number].[All]" allUniqueName="[Dim Datetime].[Month Number].[All]" dimensionUniqueName="[Dim Datetime]" displayFolder="" count="0" unbalanced="0"/>
    <cacheHierarchy uniqueName="[Dim Datetime].[Year Id]" caption="Year Id" attribute="1" defaultMemberUniqueName="[Dim Datetime].[Year Id].[All]" allUniqueName="[Dim Datetime].[Year Id].[All]" dimensionUniqueName="[Dim Datetime]" displayFolder="" count="0" unbalanced="0"/>
    <cacheHierarchy uniqueName="[Dim Datetime].[Year Number]" caption="Year Number" attribute="1" defaultMemberUniqueName="[Dim Datetime].[Year Number].[All]" allUniqueName="[Dim Datetime].[Year Number].[All]" dimensionUniqueName="[Dim Datetime]" displayFolder="" count="2" unbalanced="0">
      <fieldsUsage count="2">
        <fieldUsage x="-1"/>
        <fieldUsage x="5"/>
      </fieldsUsage>
    </cacheHierarchy>
    <cacheHierarchy uniqueName="[Dim Payment Type].[Payment Type Id]" caption="Payment Type Id" attribute="1" keyAttribute="1" defaultMemberUniqueName="[Dim Payment Type].[Payment Type Id].[All]" allUniqueName="[Dim Payment Type].[Payment Type Id].[All]" dimensionUniqueName="[Dim Payment Type]" displayFolder="" count="0" unbalanced="0"/>
    <cacheHierarchy uniqueName="[Dim Payment Type].[Payment Type Name]" caption="Payment Type Name" attribute="1" defaultMemberUniqueName="[Dim Payment Type].[Payment Type Name].[All]" allUniqueName="[Dim Payment Type].[Payment Type Name].[All]" dimensionUniqueName="[Dim Payment Type]" displayFolder="" count="2" unbalanced="0">
      <fieldsUsage count="2">
        <fieldUsage x="-1"/>
        <fieldUsage x="6"/>
      </fieldsUsage>
    </cacheHierarchy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Line Id]" caption="Product Line Id" attribute="1" defaultMemberUniqueName="[Dim Product].[Product Line Id].[All]" allUniqueName="[Dim Product].[Product Line Id].[All]" dimensionUniqueName="[Dim Product]" displayFolder="" count="0" unbalanced="0"/>
    <cacheHierarchy uniqueName="[Dim Product].[Product Line Name]" caption="Product Line Name" attribute="1" defaultMemberUniqueName="[Dim Product].[Product Line Name].[All]" allUniqueName="[Dim Product].[Product Line Name].[All]" dimensionUniqueName="[Dim Product]" displayFolder="" count="2" unbalanced="0"/>
    <cacheHierarchy uniqueName="[Measures].[Total Sold Products]" caption="Total Sold Products" measure="1" displayFolder="" measureGroup="Fact Purchase" count="0" oneField="1">
      <fieldsUsage count="1">
        <fieldUsage x="1"/>
      </fieldsUsage>
    </cacheHierarchy>
    <cacheHierarchy uniqueName="[Measures].[Total Purchase Times]" caption="Total Purchase Times" measure="1" displayFolder="" measureGroup="Fact Purchase" count="0"/>
    <cacheHierarchy uniqueName="[Measures].[Total Income]" caption="Total Income" measure="1" displayFolder="" measureGroup="Fact Purchase" count="0" oneField="1">
      <fieldsUsage count="1">
        <fieldUsage x="0"/>
      </fieldsUsage>
    </cacheHierarchy>
    <cacheHierarchy uniqueName="[Measures].[Total Rating Score]" caption="Total Rating Score" measure="1" displayFolder="" measureGroup="Fact Purchase" count="0" oneField="1">
      <fieldsUsage count="1">
        <fieldUsage x="2"/>
      </fieldsUsage>
    </cacheHierarchy>
    <cacheHierarchy uniqueName="[Measures].[Total Female Customers]" caption="Total Female Customers" measure="1" displayFolder="" measureGroup="Fact Purchase" count="0"/>
    <cacheHierarchy uniqueName="[Measures].[Fact Purchase Count]" caption="Fact Purchase Count" measure="1" displayFolder="" measureGroup="Fact Purchase" count="0"/>
  </cacheHierarchies>
  <kpis count="0"/>
  <dimensions count="6">
    <dimension name="Dim Branch" uniqueName="[Dim Branch]" caption="Dim Branch"/>
    <dimension name="Dim Customer Type" uniqueName="[Dim Customer Type]" caption="Dim Customer Type"/>
    <dimension name="Dim Datetime" uniqueName="[Dim Datetime]" caption="Dim Datetime"/>
    <dimension name="Dim Payment Type" uniqueName="[Dim Payment Type]" caption="Dim Payment Type"/>
    <dimension name="Dim Product" uniqueName="[Dim Product]" caption="Dim Product"/>
    <dimension measure="1" name="Measures" uniqueName="[Measures]" caption="Measures"/>
  </dimensions>
  <measureGroups count="1">
    <measureGroup name="Fact Purchase" caption="Fact Purchas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730E7-F07A-4392-BC3F-D20C416A4724}" name="PivotTable1" cacheId="36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fieldListSortAscending="1">
  <location ref="A1:D50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4">
    <field x="3"/>
    <field x="4"/>
    <field x="5"/>
    <field x="6"/>
  </rowFields>
  <rowItems count="49">
    <i>
      <x/>
    </i>
    <i r="1">
      <x/>
    </i>
    <i r="2">
      <x/>
    </i>
    <i r="3">
      <x/>
    </i>
    <i r="3">
      <x v="1"/>
    </i>
    <i r="3">
      <x v="2"/>
    </i>
    <i r="2">
      <x v="1"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>
      <x v="1"/>
    </i>
    <i r="1">
      <x/>
    </i>
    <i r="2">
      <x/>
    </i>
    <i r="3">
      <x/>
    </i>
    <i r="3">
      <x v="1"/>
    </i>
    <i r="3">
      <x v="2"/>
    </i>
    <i r="2">
      <x v="1"/>
    </i>
    <i r="3">
      <x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>
      <x v="2"/>
    </i>
    <i r="1">
      <x/>
    </i>
    <i r="2">
      <x/>
    </i>
    <i r="3">
      <x/>
    </i>
    <i r="3">
      <x v="1"/>
    </i>
    <i r="3">
      <x v="2"/>
    </i>
    <i r="2">
      <x v="1"/>
    </i>
    <i r="3">
      <x v="2"/>
    </i>
    <i r="1">
      <x v="1"/>
    </i>
    <i r="2">
      <x/>
    </i>
    <i r="3">
      <x/>
    </i>
    <i r="3">
      <x v="1"/>
    </i>
    <i r="3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12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zoomScale="70" zoomScaleNormal="70" workbookViewId="0">
      <selection activeCell="J36" sqref="J36"/>
    </sheetView>
  </sheetViews>
  <sheetFormatPr defaultRowHeight="13.8" x14ac:dyDescent="0.25"/>
  <cols>
    <col min="1" max="1" width="17.69921875" bestFit="1" customWidth="1"/>
    <col min="2" max="2" width="12.796875" bestFit="1" customWidth="1"/>
    <col min="3" max="3" width="19" bestFit="1" customWidth="1"/>
    <col min="4" max="4" width="18.09765625" bestFit="1" customWidth="1"/>
    <col min="5" max="6" width="19" bestFit="1" customWidth="1"/>
    <col min="7" max="7" width="18.09765625" bestFit="1" customWidth="1"/>
  </cols>
  <sheetData>
    <row r="1" spans="1:4" x14ac:dyDescent="0.25">
      <c r="A1" s="1" t="s">
        <v>1</v>
      </c>
      <c r="B1" t="s">
        <v>11</v>
      </c>
      <c r="C1" t="s">
        <v>10</v>
      </c>
      <c r="D1" t="s">
        <v>0</v>
      </c>
    </row>
    <row r="2" spans="1:4" x14ac:dyDescent="0.25">
      <c r="A2" s="2" t="s">
        <v>2</v>
      </c>
      <c r="B2" s="6"/>
      <c r="C2" s="6"/>
      <c r="D2" s="6"/>
    </row>
    <row r="3" spans="1:4" x14ac:dyDescent="0.25">
      <c r="A3" s="3" t="s">
        <v>6</v>
      </c>
      <c r="B3" s="6"/>
      <c r="C3" s="6"/>
      <c r="D3" s="6"/>
    </row>
    <row r="4" spans="1:4" x14ac:dyDescent="0.25">
      <c r="A4" s="4" t="s">
        <v>8</v>
      </c>
      <c r="B4" s="6"/>
      <c r="C4" s="6"/>
      <c r="D4" s="6"/>
    </row>
    <row r="5" spans="1:4" x14ac:dyDescent="0.25">
      <c r="A5" s="5" t="s">
        <v>12</v>
      </c>
      <c r="B5" s="6">
        <v>842.03299999999956</v>
      </c>
      <c r="C5" s="6">
        <v>308</v>
      </c>
      <c r="D5" s="6">
        <v>384.89999999999992</v>
      </c>
    </row>
    <row r="6" spans="1:4" x14ac:dyDescent="0.25">
      <c r="A6" s="5" t="s">
        <v>13</v>
      </c>
      <c r="B6" s="6">
        <v>723.86800000000005</v>
      </c>
      <c r="C6" s="6">
        <v>282</v>
      </c>
      <c r="D6" s="6">
        <v>342.59999999999997</v>
      </c>
    </row>
    <row r="7" spans="1:4" x14ac:dyDescent="0.25">
      <c r="A7" s="5" t="s">
        <v>14</v>
      </c>
      <c r="B7" s="6">
        <v>988.26450000000011</v>
      </c>
      <c r="C7" s="6">
        <v>374</v>
      </c>
      <c r="D7" s="6">
        <v>441.30000000000007</v>
      </c>
    </row>
    <row r="8" spans="1:4" x14ac:dyDescent="0.25">
      <c r="A8" s="4" t="s">
        <v>9</v>
      </c>
      <c r="B8" s="6"/>
      <c r="C8" s="6"/>
      <c r="D8" s="6"/>
    </row>
    <row r="9" spans="1:4" x14ac:dyDescent="0.25">
      <c r="A9" s="5" t="s">
        <v>13</v>
      </c>
      <c r="B9" s="6">
        <v>45.161500000000004</v>
      </c>
      <c r="C9" s="6">
        <v>15</v>
      </c>
      <c r="D9" s="6">
        <v>13.1</v>
      </c>
    </row>
    <row r="10" spans="1:4" x14ac:dyDescent="0.25">
      <c r="A10" s="5" t="s">
        <v>14</v>
      </c>
      <c r="B10" s="6">
        <v>13.294499999999999</v>
      </c>
      <c r="C10" s="6">
        <v>3</v>
      </c>
      <c r="D10" s="6">
        <v>6</v>
      </c>
    </row>
    <row r="11" spans="1:4" x14ac:dyDescent="0.25">
      <c r="A11" s="3" t="s">
        <v>7</v>
      </c>
      <c r="B11" s="6"/>
      <c r="C11" s="6"/>
      <c r="D11" s="6"/>
    </row>
    <row r="12" spans="1:4" x14ac:dyDescent="0.25">
      <c r="A12" s="4" t="s">
        <v>8</v>
      </c>
      <c r="B12" s="6"/>
      <c r="C12" s="6"/>
      <c r="D12" s="6"/>
    </row>
    <row r="13" spans="1:4" x14ac:dyDescent="0.25">
      <c r="A13" s="5" t="s">
        <v>12</v>
      </c>
      <c r="B13" s="6">
        <v>766.59800000000018</v>
      </c>
      <c r="C13" s="6">
        <v>264</v>
      </c>
      <c r="D13" s="6">
        <v>378.2999999999999</v>
      </c>
    </row>
    <row r="14" spans="1:4" x14ac:dyDescent="0.25">
      <c r="A14" s="5" t="s">
        <v>13</v>
      </c>
      <c r="B14" s="6">
        <v>852.07249999999988</v>
      </c>
      <c r="C14" s="6">
        <v>298</v>
      </c>
      <c r="D14" s="6">
        <v>383.90000000000003</v>
      </c>
    </row>
    <row r="15" spans="1:4" x14ac:dyDescent="0.25">
      <c r="A15" s="5" t="s">
        <v>14</v>
      </c>
      <c r="B15" s="6">
        <v>884.32449999999983</v>
      </c>
      <c r="C15" s="6">
        <v>333</v>
      </c>
      <c r="D15" s="6">
        <v>458.20000000000005</v>
      </c>
    </row>
    <row r="16" spans="1:4" x14ac:dyDescent="0.25">
      <c r="A16" s="4" t="s">
        <v>9</v>
      </c>
      <c r="B16" s="6"/>
      <c r="C16" s="6"/>
      <c r="D16" s="6"/>
    </row>
    <row r="17" spans="1:4" x14ac:dyDescent="0.25">
      <c r="A17" s="5" t="s">
        <v>12</v>
      </c>
      <c r="B17" s="6">
        <v>35.69</v>
      </c>
      <c r="C17" s="6">
        <v>10</v>
      </c>
      <c r="D17" s="6">
        <v>5.7</v>
      </c>
    </row>
    <row r="18" spans="1:4" x14ac:dyDescent="0.25">
      <c r="A18" s="5" t="s">
        <v>13</v>
      </c>
      <c r="B18" s="6">
        <v>29.983499999999999</v>
      </c>
      <c r="C18" s="6">
        <v>9</v>
      </c>
      <c r="D18" s="6">
        <v>15.5</v>
      </c>
    </row>
    <row r="19" spans="1:4" x14ac:dyDescent="0.25">
      <c r="A19" s="5" t="s">
        <v>14</v>
      </c>
      <c r="B19" s="6">
        <v>41.972499999999997</v>
      </c>
      <c r="C19" s="6">
        <v>20</v>
      </c>
      <c r="D19" s="6">
        <v>25.2</v>
      </c>
    </row>
    <row r="20" spans="1:4" x14ac:dyDescent="0.25">
      <c r="A20" s="2" t="s">
        <v>3</v>
      </c>
      <c r="B20" s="6"/>
      <c r="C20" s="6"/>
      <c r="D20" s="6"/>
    </row>
    <row r="21" spans="1:4" x14ac:dyDescent="0.25">
      <c r="A21" s="3" t="s">
        <v>6</v>
      </c>
      <c r="B21" s="6"/>
      <c r="C21" s="6"/>
      <c r="D21" s="6"/>
    </row>
    <row r="22" spans="1:4" x14ac:dyDescent="0.25">
      <c r="A22" s="4" t="s">
        <v>8</v>
      </c>
      <c r="B22" s="6"/>
      <c r="C22" s="6"/>
      <c r="D22" s="6"/>
    </row>
    <row r="23" spans="1:4" x14ac:dyDescent="0.25">
      <c r="A23" s="5" t="s">
        <v>12</v>
      </c>
      <c r="B23" s="6">
        <v>805.45150000000001</v>
      </c>
      <c r="C23" s="6">
        <v>284</v>
      </c>
      <c r="D23" s="6">
        <v>354.60000000000014</v>
      </c>
    </row>
    <row r="24" spans="1:4" x14ac:dyDescent="0.25">
      <c r="A24" s="5" t="s">
        <v>13</v>
      </c>
      <c r="B24" s="6">
        <v>1076.5699999999993</v>
      </c>
      <c r="C24" s="6">
        <v>371</v>
      </c>
      <c r="D24" s="6">
        <v>442.09999999999985</v>
      </c>
    </row>
    <row r="25" spans="1:4" x14ac:dyDescent="0.25">
      <c r="A25" s="5" t="s">
        <v>14</v>
      </c>
      <c r="B25" s="6">
        <v>675.34450000000004</v>
      </c>
      <c r="C25" s="6">
        <v>269</v>
      </c>
      <c r="D25" s="6">
        <v>320.39999999999998</v>
      </c>
    </row>
    <row r="26" spans="1:4" x14ac:dyDescent="0.25">
      <c r="A26" s="4" t="s">
        <v>9</v>
      </c>
      <c r="B26" s="6"/>
      <c r="C26" s="6"/>
      <c r="D26" s="6"/>
    </row>
    <row r="27" spans="1:4" x14ac:dyDescent="0.25">
      <c r="A27" s="5" t="s">
        <v>12</v>
      </c>
      <c r="B27" s="6">
        <v>33.218000000000004</v>
      </c>
      <c r="C27" s="6">
        <v>10</v>
      </c>
      <c r="D27" s="6">
        <v>11.3</v>
      </c>
    </row>
    <row r="28" spans="1:4" x14ac:dyDescent="0.25">
      <c r="A28" s="3" t="s">
        <v>7</v>
      </c>
      <c r="B28" s="6"/>
      <c r="C28" s="6"/>
      <c r="D28" s="6"/>
    </row>
    <row r="29" spans="1:4" x14ac:dyDescent="0.25">
      <c r="A29" s="4" t="s">
        <v>8</v>
      </c>
      <c r="B29" s="6"/>
      <c r="C29" s="6"/>
      <c r="D29" s="6"/>
    </row>
    <row r="30" spans="1:4" x14ac:dyDescent="0.25">
      <c r="A30" s="5" t="s">
        <v>12</v>
      </c>
      <c r="B30" s="6">
        <v>877.38</v>
      </c>
      <c r="C30" s="6">
        <v>344</v>
      </c>
      <c r="D30" s="6">
        <v>415.2000000000001</v>
      </c>
    </row>
    <row r="31" spans="1:4" x14ac:dyDescent="0.25">
      <c r="A31" s="5" t="s">
        <v>13</v>
      </c>
      <c r="B31" s="6">
        <v>701.75650000000007</v>
      </c>
      <c r="C31" s="6">
        <v>228</v>
      </c>
      <c r="D31" s="6">
        <v>294.8</v>
      </c>
    </row>
    <row r="32" spans="1:4" x14ac:dyDescent="0.25">
      <c r="A32" s="5" t="s">
        <v>14</v>
      </c>
      <c r="B32" s="6">
        <v>920.52949999999987</v>
      </c>
      <c r="C32" s="6">
        <v>324</v>
      </c>
      <c r="D32" s="6">
        <v>436.49999999999994</v>
      </c>
    </row>
    <row r="33" spans="1:4" x14ac:dyDescent="0.25">
      <c r="A33" s="4" t="s">
        <v>9</v>
      </c>
      <c r="B33" s="6"/>
      <c r="C33" s="6"/>
      <c r="D33" s="6"/>
    </row>
    <row r="34" spans="1:4" x14ac:dyDescent="0.25">
      <c r="A34" s="5" t="s">
        <v>12</v>
      </c>
      <c r="B34" s="6">
        <v>1.6759999999999999</v>
      </c>
      <c r="C34" s="6">
        <v>1</v>
      </c>
      <c r="D34" s="6">
        <v>6.7</v>
      </c>
    </row>
    <row r="35" spans="1:4" x14ac:dyDescent="0.25">
      <c r="A35" s="5" t="s">
        <v>13</v>
      </c>
      <c r="B35" s="6">
        <v>3.32</v>
      </c>
      <c r="C35" s="6">
        <v>2</v>
      </c>
      <c r="D35" s="6">
        <v>4.4000000000000004</v>
      </c>
    </row>
    <row r="36" spans="1:4" x14ac:dyDescent="0.25">
      <c r="A36" s="5" t="s">
        <v>14</v>
      </c>
      <c r="B36" s="6">
        <v>17.227</v>
      </c>
      <c r="C36" s="6">
        <v>7</v>
      </c>
      <c r="D36" s="6">
        <v>9.5</v>
      </c>
    </row>
    <row r="37" spans="1:4" x14ac:dyDescent="0.25">
      <c r="A37" s="2" t="s">
        <v>4</v>
      </c>
      <c r="B37" s="6"/>
      <c r="C37" s="6"/>
      <c r="D37" s="6"/>
    </row>
    <row r="38" spans="1:4" x14ac:dyDescent="0.25">
      <c r="A38" s="3" t="s">
        <v>6</v>
      </c>
      <c r="B38" s="6"/>
      <c r="C38" s="6"/>
      <c r="D38" s="6"/>
    </row>
    <row r="39" spans="1:4" x14ac:dyDescent="0.25">
      <c r="A39" s="4" t="s">
        <v>8</v>
      </c>
      <c r="B39" s="6"/>
      <c r="C39" s="6"/>
      <c r="D39" s="6"/>
    </row>
    <row r="40" spans="1:4" x14ac:dyDescent="0.25">
      <c r="A40" s="5" t="s">
        <v>12</v>
      </c>
      <c r="B40" s="6">
        <v>955.42100000000039</v>
      </c>
      <c r="C40" s="6">
        <v>293</v>
      </c>
      <c r="D40" s="6">
        <v>406.90000000000009</v>
      </c>
    </row>
    <row r="41" spans="1:4" x14ac:dyDescent="0.25">
      <c r="A41" s="5" t="s">
        <v>13</v>
      </c>
      <c r="B41" s="6">
        <v>950.58449999999993</v>
      </c>
      <c r="C41" s="6">
        <v>349</v>
      </c>
      <c r="D41" s="6">
        <v>433.09999999999997</v>
      </c>
    </row>
    <row r="42" spans="1:4" x14ac:dyDescent="0.25">
      <c r="A42" s="5" t="s">
        <v>14</v>
      </c>
      <c r="B42" s="6">
        <v>802.62700000000007</v>
      </c>
      <c r="C42" s="6">
        <v>255</v>
      </c>
      <c r="D42" s="6">
        <v>351.2</v>
      </c>
    </row>
    <row r="43" spans="1:4" x14ac:dyDescent="0.25">
      <c r="A43" s="4" t="s">
        <v>9</v>
      </c>
      <c r="B43" s="6"/>
      <c r="C43" s="6"/>
      <c r="D43" s="6"/>
    </row>
    <row r="44" spans="1:4" x14ac:dyDescent="0.25">
      <c r="A44" s="5" t="s">
        <v>14</v>
      </c>
      <c r="B44" s="6">
        <v>21.51</v>
      </c>
      <c r="C44" s="6">
        <v>5</v>
      </c>
      <c r="D44" s="6">
        <v>4.8</v>
      </c>
    </row>
    <row r="45" spans="1:4" x14ac:dyDescent="0.25">
      <c r="A45" s="3" t="s">
        <v>7</v>
      </c>
      <c r="B45" s="6"/>
      <c r="C45" s="6"/>
      <c r="D45" s="6"/>
    </row>
    <row r="46" spans="1:4" x14ac:dyDescent="0.25">
      <c r="A46" s="4" t="s">
        <v>8</v>
      </c>
      <c r="B46" s="6"/>
      <c r="C46" s="6"/>
      <c r="D46" s="6"/>
    </row>
    <row r="47" spans="1:4" x14ac:dyDescent="0.25">
      <c r="A47" s="5" t="s">
        <v>12</v>
      </c>
      <c r="B47" s="6">
        <v>1096.2864999999995</v>
      </c>
      <c r="C47" s="6">
        <v>403</v>
      </c>
      <c r="D47" s="6">
        <v>457.80000000000007</v>
      </c>
    </row>
    <row r="48" spans="1:4" x14ac:dyDescent="0.25">
      <c r="A48" s="5" t="s">
        <v>13</v>
      </c>
      <c r="B48" s="6">
        <v>493.58050000000014</v>
      </c>
      <c r="C48" s="6">
        <v>194</v>
      </c>
      <c r="D48" s="6">
        <v>281.50000000000011</v>
      </c>
    </row>
    <row r="49" spans="1:4" x14ac:dyDescent="0.25">
      <c r="A49" s="5" t="s">
        <v>14</v>
      </c>
      <c r="B49" s="6">
        <v>966.67700000000002</v>
      </c>
      <c r="C49" s="6">
        <v>337</v>
      </c>
      <c r="D49" s="6">
        <v>389.40000000000009</v>
      </c>
    </row>
    <row r="50" spans="1:4" x14ac:dyDescent="0.25">
      <c r="A50" s="2" t="s">
        <v>5</v>
      </c>
      <c r="B50" s="6">
        <v>15622.422000000022</v>
      </c>
      <c r="C50" s="6">
        <v>5592</v>
      </c>
      <c r="D50" s="6">
        <v>7074.9000000000015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Report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</dc:creator>
  <cp:lastModifiedBy>NGUYỄN TRỌNG THUẬN</cp:lastModifiedBy>
  <dcterms:created xsi:type="dcterms:W3CDTF">2015-06-05T18:19:34Z</dcterms:created>
  <dcterms:modified xsi:type="dcterms:W3CDTF">2023-12-20T07:18:21Z</dcterms:modified>
</cp:coreProperties>
</file>