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y/Desktop/GS/TCR-datasets/"/>
    </mc:Choice>
  </mc:AlternateContent>
  <xr:revisionPtr revIDLastSave="0" documentId="13_ncr:1_{63144745-9B92-2046-A599-90AC53DB3707}" xr6:coauthVersionLast="47" xr6:coauthVersionMax="47" xr10:uidLastSave="{00000000-0000-0000-0000-000000000000}"/>
  <bookViews>
    <workbookView xWindow="-23000" yWindow="-21600" windowWidth="38400" windowHeight="21600" activeTab="2" xr2:uid="{C1B0ED54-1291-CB41-9802-DB7407159840}"/>
  </bookViews>
  <sheets>
    <sheet name="Sheet1" sheetId="1" r:id="rId1"/>
    <sheet name="HLA-synonyms" sheetId="2" r:id="rId2"/>
    <sheet name="HLA-seq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5" i="1" l="1"/>
  <c r="D15" i="1"/>
  <c r="E15" i="1"/>
  <c r="B15" i="1"/>
  <c r="C5" i="1"/>
  <c r="D5" i="1"/>
  <c r="C6" i="1"/>
  <c r="D6" i="1"/>
  <c r="E6" i="1"/>
  <c r="E5" i="1" s="1"/>
  <c r="B6" i="1"/>
  <c r="B5" i="1" s="1"/>
  <c r="C14" i="1"/>
  <c r="D14" i="1"/>
  <c r="E14" i="1"/>
  <c r="B14" i="1"/>
  <c r="C13" i="1"/>
  <c r="D13" i="1"/>
  <c r="E13" i="1"/>
  <c r="F13" i="1"/>
  <c r="B13" i="1"/>
  <c r="C11" i="1"/>
  <c r="D11" i="1"/>
  <c r="E11" i="1"/>
  <c r="F11" i="1"/>
  <c r="B11" i="1"/>
  <c r="C9" i="1"/>
  <c r="D9" i="1"/>
  <c r="E9" i="1"/>
  <c r="F9" i="1"/>
  <c r="B9" i="1"/>
  <c r="C10" i="1"/>
  <c r="D10" i="1"/>
  <c r="E10" i="1"/>
  <c r="B10" i="1"/>
  <c r="C4" i="1"/>
  <c r="D4" i="1"/>
  <c r="E4" i="1"/>
  <c r="B4" i="1"/>
  <c r="D17" i="1"/>
  <c r="D23" i="1"/>
  <c r="E23" i="1"/>
  <c r="C23" i="1"/>
  <c r="B23" i="1"/>
  <c r="E24" i="1"/>
  <c r="E17" i="1"/>
  <c r="E8" i="1"/>
  <c r="E3" i="1"/>
  <c r="E2" i="1"/>
  <c r="D24" i="1"/>
  <c r="D8" i="1"/>
  <c r="D3" i="1"/>
  <c r="D2" i="1"/>
  <c r="B17" i="1"/>
  <c r="B2" i="1"/>
  <c r="B3" i="1"/>
  <c r="B8" i="1"/>
  <c r="B24" i="1"/>
  <c r="C8" i="1"/>
  <c r="C3" i="1"/>
  <c r="C2" i="1"/>
  <c r="C24" i="1"/>
  <c r="C17" i="1"/>
</calcChain>
</file>

<file path=xl/sharedStrings.xml><?xml version="1.0" encoding="utf-8"?>
<sst xmlns="http://schemas.openxmlformats.org/spreadsheetml/2006/main" count="728" uniqueCount="394">
  <si>
    <t>A*02</t>
  </si>
  <si>
    <t>A*02:01</t>
  </si>
  <si>
    <t>A-A*01:01</t>
  </si>
  <si>
    <t>A-B*08</t>
  </si>
  <si>
    <t>A-B*08:01</t>
  </si>
  <si>
    <t>A0101</t>
  </si>
  <si>
    <t>A0201</t>
  </si>
  <si>
    <t>A0301</t>
  </si>
  <si>
    <t>A1101</t>
  </si>
  <si>
    <t>A2402</t>
  </si>
  <si>
    <t>B*07</t>
  </si>
  <si>
    <t>B*07:02</t>
  </si>
  <si>
    <t>B*08:01</t>
  </si>
  <si>
    <t>B3501</t>
  </si>
  <si>
    <t>HLA-A*011</t>
  </si>
  <si>
    <t>HLA-A*02</t>
  </si>
  <si>
    <t>HLA-A*02:01</t>
  </si>
  <si>
    <t>HLA-A*02:01:48</t>
  </si>
  <si>
    <t>HLA-A*03:01</t>
  </si>
  <si>
    <t>HLA-A*11:01</t>
  </si>
  <si>
    <t>HLA-A*24:02</t>
  </si>
  <si>
    <t>HLA-A1</t>
  </si>
  <si>
    <t>HLA-A2</t>
  </si>
  <si>
    <t>HLA-B*07:02</t>
  </si>
  <si>
    <t>HLA-B*08:01</t>
  </si>
  <si>
    <t>HLA-B*35:01</t>
  </si>
  <si>
    <t>HLA-B7</t>
  </si>
  <si>
    <t>aa sequence</t>
  </si>
  <si>
    <t>IMGT</t>
  </si>
  <si>
    <t>HLA00005</t>
  </si>
  <si>
    <t>Primary Name</t>
  </si>
  <si>
    <t>A*02:01:01:01</t>
  </si>
  <si>
    <t>https://www.ebi.ac.uk/ipd/imgt/hla/alleles/allele/?accession=HLA00005</t>
  </si>
  <si>
    <t>MAVMAPRTLVLLLSGALALTQTWAGSHSMRYFFTSVSRPGRGEPRFIAVGYVDDTQFVRFDSDAASQRMEPRAPWIEQEGPEYWDGETRKVKAHSQTHRVDLGTLRGYYNQSEAGSHTVQRMYGCDVGSDWRFLRGYHQYAYDGKDYIALKEDLRSWTAADMAAQTTKHKWEAAHVAEQLRAYLEGTCVEWLRRYLENGKETLQRTDAPKTHMTHHAVSDHEATLRCWALSFYPAEITLTWQRDGEDQTQDTELVETRPAGDGTFQKWAAVVVPSGQEQRYTCHVQHEGLPKPLTLRWEPSSQPTIPIVGIIAGLVLFGAVITGAVVAAVMWRRKSSDRKGGSYSQAASSDSAQGSDVSLTACKV</t>
  </si>
  <si>
    <t>HLA05230</t>
  </si>
  <si>
    <t>A*02:01:48</t>
  </si>
  <si>
    <t>https://www.ebi.ac.uk/ipd/imgt/hla/alleles/allele/?accession=HLA05230</t>
  </si>
  <si>
    <t>A*01:01:01:01</t>
  </si>
  <si>
    <t>HLA00001</t>
  </si>
  <si>
    <t>https://www.ebi.ac.uk/ipd/imgt/hla/alleles/allele/?accession=HLA00001</t>
  </si>
  <si>
    <t>MAVMAPRTLLLLLSGALALTQTWAGSHSMRYFFTSVSRPGRGEPRFIAVGYVDDTQFVRFDSDAASQKMEPRAPWIEQEGPEYWDQETRNMKAHSQTDRANLGTLRGYYNQSEDGSHTIQIMYGCDVGPDGRFLRGYRQDAYDGKDYIALNEDLRSWTAADMAAQITKRKWEAVHAAEQRRVYLEGRCVDGLRRYLENGKETLQRTDPPKTHMTHHPISDHEATLRCWALGFYPAEITLTWQRDGEDQTQDTELVETRPAGDGTFQKWAAVVVPSGEEQRYTCHVQHEGLPKPLTLRWELSSQPTIPIVGIIAGLVLLGAVITGAVVAAVMWRRKSSDRKGGSYTQAASSDSAQGSDVSLTACKV</t>
  </si>
  <si>
    <t>A*11:01:01:01</t>
  </si>
  <si>
    <t>HLA00043</t>
  </si>
  <si>
    <t>https://www.ebi.ac.uk/ipd/imgt/hla/alleles/allele/?accession=HLA00043</t>
  </si>
  <si>
    <t>MAVMAPRTLLLLLSGALALTQTWAGSHSMRYFYTSVSRPGRGEPRFIAVGYVDDTQFVRFDSDAASQRMEPRAPWIEQEGPEYWDQETRNVKAQSQTDRVDLGTLRGYYNQSEDGSHTIQIMYGCDVGPDGRFLRGYRQDAYDGKDYIALNEDLRSWTAADMAAQITKRKWEAAHAAEQQRAYLEGRCVEWLRRYLENGKETLQRTDPPKTHMTHHPISDHEATLRCWALGFYPAEITLTWQRDGEDQTQDTELVETRPAGDGTFQKWAAVVVPSGEEQRYTCHVQHEGLPKPLTLRWELSSQPTIPIVGIIAGLVLLGAVITGAVVAAVMWRRKSSDRKGGSYTQAASSDSAQGSDVSLTACKV</t>
  </si>
  <si>
    <t>https://www.iedb.org/mhc/213</t>
  </si>
  <si>
    <t>HLA00037</t>
  </si>
  <si>
    <t>A*03:01:01:01</t>
  </si>
  <si>
    <t>https://www.ebi.ac.uk/ipd/imgt/hla/alleles/allele/?accession=HLA00037</t>
  </si>
  <si>
    <t>MAVMAPRTLLLLLSGALALTQTWAGSHSMRYFFTSVSRPGRGEPRFIAVGYVDDTQFVRFDSDAASQRMEPRAPWIEQEGPEYWDQETRNVKAQSQTDRVDLGTLRGYYNQSEAGSHTIQIMYGCDVGSDGRFLRGYRQDAYDGKDYIALNEDLRSWTAADMAAQITKRKWEAAHEAEQLRAYLDGTCVEWLRRYLENGKETLQRTDPPKTHMTHHPISDHEATLRCWALGFYPAEITLTWQRDGEDQTQDTELVETRPAGDGTFQKWAAVVVPSGEEQRYTCHVQHEGLPKPLTLRWELSSQPTIPIVGIIAGLVLLGAVITGAVVAAVMWRRKSSDRKGGSYTQAASSDSAQGSDVSLTACKV</t>
  </si>
  <si>
    <t>https://www.iedb.org/mhc/211</t>
  </si>
  <si>
    <t>HLA00050</t>
  </si>
  <si>
    <t>A*24:02:01:01</t>
  </si>
  <si>
    <t>https://www.ebi.ac.uk/ipd/imgt/hla/alleles/allele/?accession=HLA00050</t>
  </si>
  <si>
    <t>MAVMAPRTLVLLLSGALALTQTWAGSHSMRYFSTSVSRPGRGEPRFIAVGYVDDTQFVRFDSDAASQRMEPRAPWIEQEGPEYWDEETGKVKAHSQTDRENLRIALRYYNQSEAGSHTLQMMFGCDVGSDGRFLRGYHQYAYDGKDYIALKEDLRSWTAADMAAQITKRKWEAAHVAEQQRAYLEGTCVDGLRRYLENGKETLQRTDPPKTHMTHHPISDHEATLRCWALGFYPAEITLTWQRDGEDQTQDTELVETRPAGDGTFQKWAAVVVPSGEEQRYTCHVQHEGLPKPLTLRWEPSSQPTVPIVGIIAGLVLLGAVITGAVVAAVMWRRNSSDRKGGSYSQAASSDSAQGSDVSLTACKV</t>
  </si>
  <si>
    <t>https://www.iedb.org/mhc/215</t>
  </si>
  <si>
    <t>IMGT link</t>
  </si>
  <si>
    <t>IEDB link</t>
  </si>
  <si>
    <t>HLA00132</t>
  </si>
  <si>
    <t>B*07:02:01:01</t>
  </si>
  <si>
    <t>https://www.ebi.ac.uk/ipd/imgt/hla/alleles/allele/?accession=HLA00132</t>
  </si>
  <si>
    <t>MLVMAPRTVLLLLSAALALTETWAGSHSMRYFYTSVSRPGRGEPRFISVGYVDDTQFVRFDSDAASPREEPRAPWIEQEGPEYWDRNTQIYKAQAQTDRESLRNLRGYYNQSEAGSHTLQSMYGCDVGPDGRLLRGHDQYAYDGKDYIALNEDLRSWTAADTAAQITQRKWEAAREAEQRRAYLEGECVEWLRRYLENGKDKLERADPPKTHVTHHPISDHEATLRCWALGFYPAEITLTWQRDGEDQTQDTELVETRPAGDRTFQKWAAVVVPSGEEQRYTCHVQHEGLPKPLTLRWEPSSQSTVPIVGIVAGLAVLAVVVIGAVVAAVMCRRKSSGGKGGSYSQAACSDSAQGSDVSLTA</t>
  </si>
  <si>
    <t>https://www.iedb.org/mhc/251</t>
  </si>
  <si>
    <t>HLA00146</t>
  </si>
  <si>
    <t>B*08:01:01:01</t>
  </si>
  <si>
    <t>https://www.ebi.ac.uk/ipd/imgt/hla/alleles/allele/?accession=HLA00146</t>
  </si>
  <si>
    <t>MLVMAPRTVLLLLSAALALTETWAGSHSMRYFDTAMSRPGRGEPRFISVGYVDDTQFVRFDSDAASPREEPRAPWIEQEGPEYWDRNTQIFKTNTQTDRESLRNLRGYYNQSEAGSHTLQSMYGCDVGPDGRLLRGHNQYAYDGKDYIALNEDLRSWTAADTAAQITQRKWEAARVAEQDRAYLEGTCVEWLRRYLENGKDTLERADPPKTHVTHHPISDHEATLRCWALGFYPAEITLTWQRDGEDQTQDTELVETRPAGDRTFQKWAAVVVPSGEEQRYTCHVQHEGLPKPLTLRWEPSSQSTVPIVGIVAGLAVLAVVVIGAVVAAVMCRRKSSGGKGGSYSQAACSDSAQGSDVSLTA</t>
  </si>
  <si>
    <t>HLA00237</t>
  </si>
  <si>
    <t>B*35:01:01:01</t>
  </si>
  <si>
    <t>https://www.ebi.ac.uk/ipd/imgt/hla/alleles/allele/?accession=HLA00237</t>
  </si>
  <si>
    <t>MRVTAPRTVLLLLWGAVALTETWAGSHSMRYFYTAMSRPGRGEPRFIAVGYVDDTQFVRFDSDAASPRTEPRAPWIEQEGPEYWDRNTQIFKTNTQTYRESLRNLRGYYNQSEAGSHIIQRMYGCDLGPDGRLLRGHDQSAYDGKDYIALNEDLSSWTAADTAAQITQRKWEAARVAEQLRAYLEGLCVEWLRRYLENGKETLQRADPPKTHVTHHPVSDHEATLRCWALGFYPAEITLTWQRDGEDQTQDTELVETRPAGDRTFQKWAAVVVPSGEEQRYTCHVQHEGLPKPLTLRWEPSSQSTIPIVGIVAGLAVLAVVVIGAVVATVMCRRKSSGGKGGSYSQAASSDSAQGSDVSLTA</t>
  </si>
  <si>
    <t>https://www.ebi.ac.uk/ipd/imgt/hla/alleles/allele/?accession=HLA00134</t>
  </si>
  <si>
    <t>https://www.ebi.ac.uk/ipd/imgt/hla/alleles/allele/?accession=HLA00137</t>
  </si>
  <si>
    <t>https://www.ebi.ac.uk/ipd/imgt/hla/alleles/allele/?accession=HLA00046</t>
  </si>
  <si>
    <t>HLA-A*01:01</t>
  </si>
  <si>
    <t>HLA-B*57:01</t>
  </si>
  <si>
    <t>HLA-B*08</t>
  </si>
  <si>
    <t>HLA-B*57</t>
  </si>
  <si>
    <t>HLA-B*42:01</t>
  </si>
  <si>
    <t>HLA-B*57:03</t>
  </si>
  <si>
    <t>HLA-B*35:08</t>
  </si>
  <si>
    <t>HLA-B*15</t>
  </si>
  <si>
    <t>HLA-B*27:05</t>
  </si>
  <si>
    <t>HLA-DRB1*04:01</t>
  </si>
  <si>
    <t>HLA-B*18</t>
  </si>
  <si>
    <t>HLA-A*11</t>
  </si>
  <si>
    <t>HLA-B*27</t>
  </si>
  <si>
    <t>HLA-DQ2</t>
  </si>
  <si>
    <t>HLA-B*44:05</t>
  </si>
  <si>
    <t>HLA-DRB1*15:03</t>
  </si>
  <si>
    <t>HLA-B*07</t>
  </si>
  <si>
    <t>HLA-DPB1*02:01</t>
  </si>
  <si>
    <t>HLA-DR3*02:02</t>
  </si>
  <si>
    <t>HLA-B*42</t>
  </si>
  <si>
    <t>HLA-B*15:01</t>
  </si>
  <si>
    <t>HLA-DRA1*01</t>
  </si>
  <si>
    <t>HLA-DRA*01</t>
  </si>
  <si>
    <t>HLA-DRA*01:01</t>
  </si>
  <si>
    <t>HLA-A*24:01</t>
  </si>
  <si>
    <t>HLA-A*01</t>
  </si>
  <si>
    <t>HLA-B*44</t>
  </si>
  <si>
    <t>HLA-B*81:01</t>
  </si>
  <si>
    <t>HLA-B*53</t>
  </si>
  <si>
    <t>HLA-B*35</t>
  </si>
  <si>
    <t>HLA-DPA1*02:01</t>
  </si>
  <si>
    <t>HLA-DQA*01</t>
  </si>
  <si>
    <t>HLA-A*68:01</t>
  </si>
  <si>
    <t>HLA-B*44:03:08</t>
  </si>
  <si>
    <t>HLA-A*08:01</t>
  </si>
  <si>
    <t>HLA-B*51:01</t>
  </si>
  <si>
    <t>HLA-DQA1*03:01</t>
  </si>
  <si>
    <t>HLA-A*03</t>
  </si>
  <si>
    <t>HLA-B*08:01:29</t>
  </si>
  <si>
    <t>HLA-DQA1*05:01</t>
  </si>
  <si>
    <t>HLA-A*30:02</t>
  </si>
  <si>
    <t>HLA-B*44:02</t>
  </si>
  <si>
    <t>HLA-DPA1*01:03</t>
  </si>
  <si>
    <t>HLA-B*35:08:01</t>
  </si>
  <si>
    <t>HLA-DQA1*01:03</t>
  </si>
  <si>
    <t>HLA-C*07:02</t>
  </si>
  <si>
    <t>HLA-C*14:02</t>
  </si>
  <si>
    <t>HLA-B*27:05:31</t>
  </si>
  <si>
    <t>HLA-A*02:01:59</t>
  </si>
  <si>
    <t>HLA-A*02:256</t>
  </si>
  <si>
    <t>HLA-DRA*01:02:03</t>
  </si>
  <si>
    <t>HLA-DRA*01:01:02</t>
  </si>
  <si>
    <t>HLA-C*08:02</t>
  </si>
  <si>
    <t>HLA-B*35:42:01</t>
  </si>
  <si>
    <t>HLA-B*35:42:02</t>
  </si>
  <si>
    <t>HLA-B*44:05:01</t>
  </si>
  <si>
    <t>HLA-DQA1*03:01:01</t>
  </si>
  <si>
    <t>HLA-E*01:01:01:03</t>
  </si>
  <si>
    <t>HLA-C*08:02:12</t>
  </si>
  <si>
    <t>HLA-DQA1*01:02</t>
  </si>
  <si>
    <t>HLA-A*02:01:98</t>
  </si>
  <si>
    <t>HLA-A*01:01:73</t>
  </si>
  <si>
    <t>HLA-DQA1*05:01:01:02</t>
  </si>
  <si>
    <t>HLA-B*35:01:45</t>
  </si>
  <si>
    <t>HLA-B*07:02:48</t>
  </si>
  <si>
    <t>HLA-DQA1*02:01</t>
  </si>
  <si>
    <t>HLA-C*05:01</t>
  </si>
  <si>
    <t>HLA-A*29:02</t>
  </si>
  <si>
    <t>HLA-B*38:01</t>
  </si>
  <si>
    <t>HLA-DPA1*01:03:05</t>
  </si>
  <si>
    <t>HLA-C*04:01</t>
  </si>
  <si>
    <t>HLA-B*12</t>
  </si>
  <si>
    <t>HLA-A*11:01:18</t>
  </si>
  <si>
    <t>HLA-E*01:03</t>
  </si>
  <si>
    <t>HLA-C*07:01</t>
  </si>
  <si>
    <t>HLA-C*03:04</t>
  </si>
  <si>
    <t>HLA-B*52:01</t>
  </si>
  <si>
    <t>HLA-C*03:03</t>
  </si>
  <si>
    <t>HLA-B*51:193</t>
  </si>
  <si>
    <t>HLA-A*32:01</t>
  </si>
  <si>
    <t>HLA-B*37:01:10</t>
  </si>
  <si>
    <t>HLA-B*44:03</t>
  </si>
  <si>
    <t>HLA-B*40:01</t>
  </si>
  <si>
    <t>HLA-DRB1*07:01</t>
  </si>
  <si>
    <t>HLA-B*18:01</t>
  </si>
  <si>
    <t>HLA-A*24:02:84</t>
  </si>
  <si>
    <t>HLA-C*01:02</t>
  </si>
  <si>
    <t>HLA-DQA1*05</t>
  </si>
  <si>
    <t>HLA-A*02:01:110</t>
  </si>
  <si>
    <t>HLA-A*02:06:01:03</t>
  </si>
  <si>
    <t>HLA-B*58</t>
  </si>
  <si>
    <t>HLA-A*02:266</t>
  </si>
  <si>
    <t>HLA-DQA1*05:09</t>
  </si>
  <si>
    <t>HLA-A*25:01</t>
  </si>
  <si>
    <t>HLA-B*14:02</t>
  </si>
  <si>
    <t>HLA-B*57:06</t>
  </si>
  <si>
    <t>HLA-DQA1*01:02:04</t>
  </si>
  <si>
    <t>HLA-DQA1*01:11</t>
  </si>
  <si>
    <t>HLA-C*06:02</t>
  </si>
  <si>
    <t>HLA-A*24:02:33</t>
  </si>
  <si>
    <t>HLA-DQA1*05:05</t>
  </si>
  <si>
    <t>HLA-DPA1*01:04</t>
  </si>
  <si>
    <t>HLA-A2:01</t>
  </si>
  <si>
    <t>HLA-DRB1</t>
  </si>
  <si>
    <t>HLA-DRB1*04-01</t>
  </si>
  <si>
    <t>HLA-DR15</t>
  </si>
  <si>
    <t>HLA-A*2:01</t>
  </si>
  <si>
    <t>HLA-DR11</t>
  </si>
  <si>
    <t>HLA-DR1</t>
  </si>
  <si>
    <t>HLA-DR5</t>
  </si>
  <si>
    <t>HLA-Cw* 16:01</t>
  </si>
  <si>
    <t>HLA-B*35:02</t>
  </si>
  <si>
    <t>HLA-B*8</t>
  </si>
  <si>
    <t>HLA-A*02:14</t>
  </si>
  <si>
    <t>HLA-A*02:15</t>
  </si>
  <si>
    <t>HLA-A*02:12</t>
  </si>
  <si>
    <t>HLA-DQ2.5</t>
  </si>
  <si>
    <t>HLA-A*02:13</t>
  </si>
  <si>
    <t>HLA-A*02:11</t>
  </si>
  <si>
    <t>HLA-A*02:10</t>
  </si>
  <si>
    <t>HLA-A*02:09</t>
  </si>
  <si>
    <t>HLA-DQ8</t>
  </si>
  <si>
    <t>HLA-DQ8-trans</t>
  </si>
  <si>
    <t>HLA-A*02:16</t>
  </si>
  <si>
    <t>HLA-A*02:08</t>
  </si>
  <si>
    <t>HLA-A*02:06</t>
  </si>
  <si>
    <t>HLA-A*02:07</t>
  </si>
  <si>
    <t>HLA-H-2Kb</t>
  </si>
  <si>
    <t>HLA-A*02:03</t>
  </si>
  <si>
    <t>HLA-A*02:05</t>
  </si>
  <si>
    <t>HLA-A*02:02</t>
  </si>
  <si>
    <t>HLA-A*02:04</t>
  </si>
  <si>
    <t>HLA-A*02:17</t>
  </si>
  <si>
    <t>HLA-DRB1*15:01</t>
  </si>
  <si>
    <t>HLA-A*80:01</t>
  </si>
  <si>
    <t>HLA-DR</t>
  </si>
  <si>
    <t>HLA-DRB5*01:01</t>
  </si>
  <si>
    <t>HLA-DQ</t>
  </si>
  <si>
    <t>HLA-DR3</t>
  </si>
  <si>
    <t>HLA-DRB3*01:01</t>
  </si>
  <si>
    <t>HLA-DRB1*08:03</t>
  </si>
  <si>
    <t>HLA-DRB1*01:01</t>
  </si>
  <si>
    <t>H2-Kb</t>
  </si>
  <si>
    <t>HLA-B*37:01</t>
  </si>
  <si>
    <t>HLA-DRB1*11:01</t>
  </si>
  <si>
    <t>HLA-DQB1*03:02</t>
  </si>
  <si>
    <t>HLA-DP2</t>
  </si>
  <si>
    <t>HLA-DRB1*04:04</t>
  </si>
  <si>
    <t>HLA-DRB3*02:02</t>
  </si>
  <si>
    <t>HLA-DPB1*04:01</t>
  </si>
  <si>
    <t>HLA-DRB1*15:02</t>
  </si>
  <si>
    <t>HLA-DRB1*08:18</t>
  </si>
  <si>
    <t>HLA-A*30:01</t>
  </si>
  <si>
    <t>HLA-DRB1*04:05</t>
  </si>
  <si>
    <t>HLA-DRB1*04:03</t>
  </si>
  <si>
    <t>HLA-B*41:02</t>
  </si>
  <si>
    <t>HLA-DP</t>
  </si>
  <si>
    <t>HLA-DRB3*03:01</t>
  </si>
  <si>
    <t>HLA-DRB1*03:01</t>
  </si>
  <si>
    <t>HLA-DR4</t>
  </si>
  <si>
    <t>HLA-DRB4*01:01</t>
  </si>
  <si>
    <t>HLA-B*50:01</t>
  </si>
  <si>
    <t>HLA-DRB1*09:01</t>
  </si>
  <si>
    <t>HLA-DQ1</t>
  </si>
  <si>
    <t>HLA-DRB1*04:02</t>
  </si>
  <si>
    <t>HLA-DRB1*14:02</t>
  </si>
  <si>
    <t>HLA-DR2</t>
  </si>
  <si>
    <t>HLA-B*53:01</t>
  </si>
  <si>
    <t>https://www.iedb.org/mhc/46</t>
  </si>
  <si>
    <t>https://en.wikipedia.org/wiki/Major_histocompatibility_complex,_class_II,_DQ_alpha_1</t>
  </si>
  <si>
    <t>https://en.wikipedia.org/wiki/HLA-A3</t>
  </si>
  <si>
    <t>E*01:03:01/E*01:03:02</t>
  </si>
  <si>
    <t>HLA-C*07:01:01</t>
  </si>
  <si>
    <t>HLA-C*16:01</t>
  </si>
  <si>
    <t>https://en.wikipedia.org/wiki/HLA-DQ2#:~:text=2.-,DQ2.,same%20variant%20of%20chromosome%206.</t>
  </si>
  <si>
    <t>Original</t>
  </si>
  <si>
    <t>HLA</t>
  </si>
  <si>
    <t>Link</t>
  </si>
  <si>
    <t>https://www.ebi.ac.uk/ipd/imgt/hla/alleles/allele/?accession=HLA00381</t>
  </si>
  <si>
    <t>MRVTAPRTVLLLLWGAVALTETWAGSHSMRYFYTAMSRPGRGEPRFIAVGYVDDTQFVRFDSDAASPRMAPRAPWIEQEGPEYWDGETRNMKASAQTYRENLRIALRYYNQSEAGSHIIQVMYGCDVGPDGRLLRGHDQSAYDGKDYIALNEDLSSWTAADTAAQITQRKWEAARVAEQLRAYLEGLCVEWLRRYLENGKETLQRADPPKTHVTHHPISDHEATLRCWALGFYPAEITLTWQRDGEDQTQDTELVETRPAGDRTFQKWAAVVVPSGEEQRYTCHVQHEGLPKPLTLRWEPSSQSTVPIVGIVAGLAVLAVVVIGAVVAAVMCRRKSSGGKGGSYSQAACSDSAQGSDVSLTA</t>
  </si>
  <si>
    <t>Length</t>
  </si>
  <si>
    <t>https://www.ebi.ac.uk/ipd/imgt/hla/alleles/allele/?accession=HLA00315</t>
  </si>
  <si>
    <t>MLVMAPRTVLLLLSAALALTETWAGSHSMRYFYTSVSRPGRGEPRFISVGYVDDTQFVRFDSDAASPREEPRAPWIEQEGPEYWDRNTQIYKAQAQTDRESLRNLRGYYNQSEAGSHTLQSMYGCDVGPDGRLLRGHNQYAYDGKDYIALNEDLRSWTAADTAAQITQRKWEAARVAEQDRAYLEGTCVEWLRRYLENGKDTLERADPPKTHVTHHPISDHEATLRCWALGFYPAEITLTWQRDGEDQTQDTELVETRPAGDRTFQKWAAVVVPSGEEQRYTCHVQHEGLPKPLTLRWEPSSQSTVPIVGIVAGLAVLAVVVIGAVVAAVMCRRKSSGGKGGSYSQAACSDSAQGSDVSLTA</t>
  </si>
  <si>
    <t>https://www.ebi.ac.uk/ipd/imgt/hla/alleles/allele/?accession=HLA00383</t>
  </si>
  <si>
    <t>MRVTAPRTVLLLLWGAVALTETWAGSHSMRYFYTAMSRPGRGEPRFIAVGYVDDTQFVRFDSDAASPRMAPRAPWIEQEGPEYWDGETRNMKASAQTYRENLRIALRYYNQSEAGSHIIQVMYGCDVGPDGRLLRGHNQYAYDGKDYIALNEDLSSWTAADTAAQITQRKWEAARVAEQLRAYLEGLCVEWLRRYLENGKETLQRADPPKTHVTHHPISDHEATLRCWALGFYPAEITLTWQRDGEDQTQDTELVETRPAGDRTFQKWAAVVVPSGEEQRYTCHVQHEGLPKPLTLRWEPSSQSTVPIVGIVAGLAVLAVVVIGAVVAAVMCRRKSSGGKGGSYSQAACSDSAQGSDVSLTA</t>
  </si>
  <si>
    <t>https://www.ebi.ac.uk/ipd/imgt/hla/alleles/allele/?accession=HLA00162</t>
  </si>
  <si>
    <t>MRVTAPRTVLLLLSGALALTETWAGSHSMRYFYTAMSRPGRGEPRFIAVGYVDDTQFVRFDSDAASPRMAPRAPWIEQEGPEYWDRETQISKTNTQTYRESLRNLRGYYNQSEAGSHTLQRMYGCDVGPDGRLLRGHDQSAYDGKDYIALNEDLSSWTAADTAAQITQRKWEAAREAEQWRAYLEGLCVEWLRRYLENGKETLQRADPPKTHVTHHPISDHEATLRCWALGFYPAEITLTWQRDGEDQTQDTELVETRPAGDRTFQKWAAVVVPSGEEQRYTCHVQHEGLPKPLTLRWEPSSQSTIPIVGIVAGLAVLAVVVIGAVVATVMCRRKSSGGKGGSYSQAASSDSAQGSDVSLTA</t>
  </si>
  <si>
    <t>MRVTAPRTLLLLLWGAVALTETWAGSHSMRYFHTSVSRPGRGEPRFITVGYVDDTLFVRFDSDAASPREEPRAPWIEQEGPEYWDRETQICKAKAQTDREDLRTLLRYYNQSEAGSHTLQNMYGCDVGPDGRLLRGYHQDAYDGKDYIALNEDLSSWTAADTAAQITQRKWEAARVAEQLRAYLEGECVEWLRRYLENGKETLQRADPPKTHVTHHPISDHEATLRCWALGFYPAEITLTWQRDGEDQTQDTELVETRPAGDRTFQKWAAVVVPSGEEQRYTCHVQHEGLPKPLTLRWEPSSQSTVPIVGIVAGLAVLAVVVIGAVVAAVMCRRKSSGGKGGSYSQAACSDSAQGSDVSLTA</t>
  </si>
  <si>
    <t>https://www.ebi.ac.uk/ipd/imgt/hla/alleles/allele/?accession=HLA00225</t>
  </si>
  <si>
    <t>https://www.ebi.ac.uk/ipd/imgt/hla/alleles/allele/?accession=HLA00213</t>
  </si>
  <si>
    <t>MRVTAPRTLLLLLWGAVALTETWAGSHSMRYFHTSVSRPGRGEPRFISVGYVDGTQFVRFDSDAASPRTEPRAPWIEQEGPEYWDRNTQISKTNTQTYRESLRNLRGYYNQSEAGSHTLQRMYGCDVGPDGRLLRGHDQSAYDGKDYIALNEDLSSWTAADTAAQITQRKWEAARVAEQLRAYLEGTCVEWLRRHLENGKETLQRADPPKTHVTHHPISDHEATLRCWALGFYPAEITLTWQRDGEDQTQDTELVETRPAGDRTFQKWAAVVVPSGEEQRYTCHVQHEGLPKPLTLRWEPSSQSTIPIVGIVAGLAVLAVVVIGAVVATVMCRRKSSGGKGGSYSQAASSDSAQGSDVSLTA</t>
  </si>
  <si>
    <t>https://en.wikipedia.org/wiki/HLA-B7</t>
  </si>
  <si>
    <t>https://www.ebi.ac.uk/ipd/imgt/hla/alleles/allele/?accession=HLA00517</t>
  </si>
  <si>
    <t>MMVLQVSAAPRTVALTALLMVLLTSVVQGRATPENYLFQGRQECYAFNGTQRFLERYIYNREEFVRFDSDVGEFRAVTELGRPDEEYWNSQKDILEEERAVPDRMCRHNYELGGPMTLQRRVQPRVNVSPSKKGPLQHHNLLVCHVTDFYPGSIQVRWFLNGQEETAGVVSTNLIRNGDWTFQILVMLEMTPQQGDVYTCQVEHTSLDSPVTVEWKAQSDSARSKTLTGAGGFVLGLIICGVGIFMHRRSKKVQRGSA</t>
  </si>
  <si>
    <t>https://www.ebi.ac.uk/ipd/imgt/hla/alleles/allele/?accession=HLA00662</t>
  </si>
  <si>
    <t>MAISGVPVLGFFIIAVLMSAQESWAIKEEHVIIQAEFYLNPDQSGEFMFDFDGDEIFHVDMAKKETVWRLEEFGRFASFEAQGALANIAVDKANLEIMTKRSNYTPITNVPPEVTVLTNSPVELREPNVLICFIDKFTPPVVNVTWLRNGKPVTTGVSETVFLPREDHLFRKFHYLPFLPSTEDVYDCRVEHWGLDEPLLKHWEFDAPSPLPETTENVVCALGLTVGLVGIIIGTIFIIKGVRKSNAAERRGPL</t>
  </si>
  <si>
    <t>MLVMAPRTVLLLLWGAVALTETWAGSHSMRYFYTSVSRPGRGEPRFISVGYVDDTQFVRFDSDAASPREEPRAPWIEQEGPEYWDRNTQIYKAQAQTDRESLRNLRGYYNQSEAGSHTLQSMYGCDVGPDGRLLRGHNQYAYDGKDYIALNEDLRSWTAADTAAQISQRKLEAARVAEQLRAYLEGECVEWLRRYLENGKDKLERADPPKTHVTHHPISDHEATLRCWALGFYPAEITLTWQRDGEDQTQDTELVETRPAGDRTFQKWTAVVVPSGEEQRYTCHVQHEGLPKPLTLRWEPSSQSTVPIVGIVAGLAVLAVVVIGAVVAAVMCRRKSSGGKGGSYSQAACSDSAQGSDVSLTA</t>
  </si>
  <si>
    <t>https://www.ebi.ac.uk/ipd/imgt/hla/alleles/allele/?accession=HLA00398</t>
  </si>
  <si>
    <t>https://www.ebi.ac.uk/ipd/imgt/hla/alleles/allele/?accession=HLA00115</t>
  </si>
  <si>
    <t>MAVMAPRTLVLLLSGALALTQTWAGSHSMRYFYTSVSRPGRGEPRFIAVGYVDDTQFVRFDSDAASQRMEPRAPWIEQEGPEYWDRNTRNVKAQSQTDRVDLGTLRGYYNQSEAGSHTIQMMYGCDVGSDGRFLRGYRQDAYDGKDYIALKEDLRSWTAADMAAQTTKHKWEAAHVAEQWRAYLEGTCVEWLRRYLENGKETLQRTDAPKTHMTHHAVSDHEATLRCWALSFYPAEITLTWQRDGEDQTQDTELVETRPAGDGTFQKWVAVVVPSGQEQRYTCHVQHEGLPKPLTLRWEPSSQPTIPIVGIIAGLVLFGAVITGAVVAAVMWRRKSSDRKGGSYSQAASSDSAQGSDVSLTACKV</t>
  </si>
  <si>
    <t>MRVTAPRTLLLLLWGAVALTETWAGSHSMRYFYTAMSRPGRGEPRFITVGYVDDTLFVRFDSDATSPRKEPRAPWIEQEGPEYWDRETQISKTNTQTYRENLRTALRYYNQSEAGSHIIQRMYGCDVGPDGRLLRGYDQDAYDGKDYIALNEDLSSWTAADTAAQITQRKWEAARVAEQLRAYLEGLCVESLRRYLENGKETLQRADPPKTHVTHHPISDHEVTLRCWALGFYPAEITLTWQRDGEDQTQDTELVETRPAGDRTFQKWAAVVVPSGEEQRYTCHVQHEGLPKPLTLRWEPSSQSTVPIVGIVAGLAVLAVVVIGAVVAAVMCRRKSSGGKGGSYSQAACSDSAQGSDVSLTA</t>
  </si>
  <si>
    <t>https://www.ebi.ac.uk/ipd/imgt/hla/alleles/allele/?accession=HLA04252</t>
  </si>
  <si>
    <t>https://www.ebi.ac.uk/ipd/imgt/hla/alleles/allele/?accession=HLA00344</t>
  </si>
  <si>
    <t>MRVTAPRTVLLLLWGAVALTETWAGSHSMRYFYTAMSRPGRGEPRFIAVGYVDDTQFVRFDSDAASPRTEPRAPWIEQEGPEYWDRNTQIFKTNTQTYRENLRIALRYYNQSEAGSHTWQTMYGCDVGPDGRLLRGHNQYAYDGKDYIALNEDLSSWTAADTAAQITQRKWEAAREAEQLRAYLEGLCVEWLRRHLENGKETLQRADPPKTHVTHHPVSDHEATLRCWALGFYPAEITLTWQRDGEDQTQDTELVETRPAGDRTFQKWAAVVVPSGEEQRYTCHVQHEGLPKPLTLRWEPSSQSTIPIVGIVAGLAVLAVVVIGAVVATVMCRRKSSGGKGGSYSQAASSDSAQGSDVSLTA</t>
  </si>
  <si>
    <t>https://www.ebi.ac.uk/ipd/imgt/hla/alleles/allele/?accession=HLA11724</t>
  </si>
  <si>
    <t>https://www.ebi.ac.uk/ipd/imgt/hla/alleles/allele/?accession=HLA00090</t>
  </si>
  <si>
    <t>MAVMAPRTLLLLLSGALALTQTWAGSHSMRYFSTSVSRPGSGEPRFIAVGYVDDTQFVRFDSDAASQRMEPRAPWIEQERPEYWDQETRNVKAHSQTDRENLGTLRGYYNQSEAGSHTIQIMYGCDVGSDGRFLRGYEQHAYDGKDYIALNEDLRSWTAADMAAQITQRKWEAARRAEQLRAYLEGTCVEWLRRYLENGKETLQRTDPPKTHMTHHPISDHEATLRCWALGFYPAEITLTWQRDGEDQTQDTELVETRPAGDGTFQKWAAVVVPSGEEQRYTCHVQHEGLPKPLTLRWELSSQPTIPIVGIIAGLVLLGAVITGAVVAAVMWRRKSSDRKGGSYTQAASSDSAQGSDVSLTACKV</t>
  </si>
  <si>
    <t>MRVTAPRTLLLLLWGAVALTETWAGSHSMRYFYTAMSRPGRGEPRFITVGYVDDTLFVRFDSDATSPRKEPRAPWIEQEGPEYWDRETQISKTNTQTYRENLRTALRYYNQSEAGSHIIQRMYGCDVGPDGRLLRGYDQDAYDGKDYIALNEDLSSWTAADTAAQITQRKWEAARVAEQDRAYLEGLCVESLRRYLENGKETLQRADPPKTHVTHHPISDHEVTLRCWALGFYPAEITLTWQRDGEDQTQDTELVETRPAGDRTFQKWAAVVVPSGEEQRYTCHVQHEGLPKPLTLRWEPSSQSTVPIVGIVAGLAVLAVVVIGAVVAAVMCRRKSSGGKGGSYSQAACSDSAQGSDVSLTA</t>
  </si>
  <si>
    <t>https://www.ebi.ac.uk/ipd/imgt/hla/alleles/allele/?accession=HLA00318</t>
  </si>
  <si>
    <t>https://www.ebi.ac.uk/ipd/imgt/hla/alleles/allele/?accession=HLA00244</t>
  </si>
  <si>
    <t>MRVTAPRTVLLLLWGAVALTETWAGSHSMRYFYTAMSRPGRGEPRFIAVGYVDDTQFVRFDSDAASPRTEPRAPWIEQEGPEYWDRNTQIFKTNTQTYRESLRNLRGYYNQSEAGSHIIQRMYGCDLGPDGRLLRGHDQSAYDGKDYIALNEDLSSWTAADTAAQITQRKWEAARVAEQRRAYLEGLCVEWLRRYLENGKETLQRADPPKTHVTHHPVSDHEATLRCWALGFYPAEITLTWQRDGEDQTQDTELVETRPAGDRTFQKWAAVVVPSGEEQRYTCHVQHEGLPKPLTLRWEPSSQSTIPIVGIVAGLAVLAVVVIGAVVATVMCRRKSSGGKGGSYSQAASSDSAQGSDVSLTA</t>
  </si>
  <si>
    <t>https://www.ebi.ac.uk/ipd/imgt/hla/alleles/allele/?accession=HLA00604</t>
  </si>
  <si>
    <t>MILNKALLLGALALTTVMSPCGGEDIVADHVASCGVNLYQFYGPSGQFTHEFDGDEQFYVDLEKKETAWRWPEFSKFGGFDPQGALRNMAVAKHNLNIMIKRYNSTAATNEVPEVTVFSKSPVTLGQPNTLICLVDNIFPPVVNITWLSNGHAVTEGVSETSFLSKSDHSFFKISYLTFLPSADEIYDCKVEHWGLDQPLLKHWEPEIPAPMSELTETVVCALGLSVGLVGIVVGTVFIIQGLRSVGASRHQGPL</t>
  </si>
  <si>
    <t>https://www.ebi.ac.uk/ipd/imgt/hla/alleles/allele/?accession=HLA13212</t>
  </si>
  <si>
    <t>https://www.ebi.ac.uk/ipd/imgt/hla/alleles/allele/?accession=HLA06657</t>
  </si>
  <si>
    <t>MAVMAPRTLVLLLSGALALTQTWAGSHSMRYFFTSVSRPGRGEPRFIAVGYVDDTQFVRFDSDAASQRMEPRAPWIEQEGPEYWDGETRKVKAHSQTHRVDLGTLRGYYNQSEAGSHTVQRMYGCDVGSDWRFLRGYHQYAYDGKDYIALKEDLRSWTAADMAAQTTKHKWEAAHVAEQLRAYLEGTCVEWLRRYLENGKETLQRTDAPKTHMTHHAVSDHEATLRCWALSFYPAEITLTWQRDGEDQTQDTELVETRPAGDGTFQKWAAVVVPSGQEQRYTCHVQHEGLPKPLTLRW</t>
  </si>
  <si>
    <t>https://www.ebi.ac.uk/ipd/imgt/hla/alleles/allele/?accession=HLA05244</t>
  </si>
  <si>
    <t>MAVMAPRTLVLLLSGALALTQTWAGSHSMRYFFTSVSRPGRGEPRFIAVGYVDDTQFVRFDSDAASQRMEPRAPWIEQEGPEYWDGETRKVKAHSQTHRVDLGTLRGYYNQSEAGSHTVQRMYGCDVGSDWRFLRGYHQYAYDGKDYIALKEDLRSWTAADMAAQTTKHKWEAAHVAEQLRAYLEGTCVEWLRRYLENGKETLQRTDAPKTHMTHHAVSDHEATLRCWALSFYPAEITLTWQLDGEDQTQDTELVETRPAGDGTFQKWAAVVVPSGQEQRYTCHVQHEGLPKPLTLRW</t>
  </si>
  <si>
    <t>https://www.ebi.ac.uk/ipd/imgt/hla/alleles/allele/?accession=HLA06454</t>
  </si>
  <si>
    <t>MAISGVPVLGFFIIAVLMSAQESWAIKEEHVIIQAEFYLNPDQSGEFMFDFDGDEIFHVDMAKKETVWRLEEFGRFASFEAQGALANIAVDKANLEIMTKRSNYTPITNVPPEVTVLTNSPVELREPNVLICFIDKFTPPVVNVTWLRNGKPVTTGVSETVFLPREDHLFRKFHYLPFLPSTEDVYDCRVEHWGLDEPLLKHWEFDAPSPLPETTENVVCALGLTVGLVGIIIGTIFIIKGLRKSNAAERRGPL</t>
  </si>
  <si>
    <t>https://www.ebi.ac.uk/ipd/imgt/hla/alleles/allele/?accession=HLA06468</t>
  </si>
  <si>
    <t>https://www.ebi.ac.uk/ipd/imgt/hla/alleles/allele/?accession=HLA00446</t>
  </si>
  <si>
    <t>MRVMAPRTLILLLSGALALTETWACSHSMRYFYTAVSRPGRGEPRFIAVGYVDDTQFVQFDSDAASPRGEPRAPWVEQEGPEYWDRETQKYKRQAQTDRVSLRNLRGYYNQSEAGSHTLQRMYGCDLGPDGRLLRGYNQFAYDGKDYIALNEDLRSWTAADKAAQITQRKWEAAREAEQRRAYLEGTCVEWLRRYLENGKKTLQRAEHPKTHVTHHPVSDHEATLRCWALGFYPAEITLTWQRDGEDQTQDTELVETRPAGDGTFQKWAAVVVPSGEEQRYTCHVQHEGLPEPLTLRWGPSSQPTIPIVGIVAGLAVLAVLAVLGAVMAVVMCRRKSSGGKGGSCSQAASSNSAQGSDESLIACKA</t>
  </si>
  <si>
    <t>https://www.ebi.ac.uk/ipd/imgt/hla/alleles/allele/?accession=HLA01578</t>
  </si>
  <si>
    <t>MRVTAPRTLLLLLWGAVALTETWAGSHSMRYFYTAMSRPGRGEPRFIAVGYVDDTQFVRFDSDAASPRTEPRAPWIEQEGPEYWDRNTQIFKTNTQTYRESLRNLRGYYNQSEAGSHIIQRMYGCDLGPDGRLLRGHDQSAYDGKDYIALNEDLSSWTAADTAAQITQRKWEAARVAEQLRAYLEGLCVEWLRRYLENGKETLQRADPPKTHVTHHPVSDHEATLRCWALGFYPAEITLTWQRDGEDQTQDTELVETRPAGDRTFQKWAAVVVPSGEEQRYTCHVQHEGLPKPLTLRWEPSSQSTIPIVGIVAGLAVLAVVVIGAVVATVMCRRKSSGGKGGSYSQAASSDSAQGSDVSLTA</t>
  </si>
  <si>
    <t>https://www.ebi.ac.uk/ipd/imgt/hla/alleles/allele/?accession=HLA04675</t>
  </si>
  <si>
    <t>SHSMRYFYTAMSRPGRGEPRFIAVGYVDDTQFVRFDSDAASPRTEPRAPWIEQEGPEYWDRNTQIFKTNTQTYRESLRNLRGYYNQSEAGSHIIQRMYGCDLGPDGRLLRGHDQSAYDGKDYIALNEDLSSWTAADTAAQITQRKWEAARVAEQLRAYLEGLCVEWLRRYLENGKETLQRADPPKTHVTHHPVSDHEATLRCWALGFYPAEITLTWQRDGEDQTQDTELVETRPAGDRTFQKWAAVVVPSGEEQRYTCHVQHEGLPKPLTLRWEPSSQSTIPIVGIVAGLAVLAVVVIGAVVATVMCRRKSSGGKGGSYSQAASSDSAQGSDVSLTA</t>
  </si>
  <si>
    <t>MRVTAPRTLLLLLWGAVALTETWAGSHSMRYFYTAMSRPGRGEPRFITVGYVDDTLFVRFDSDATSPRKEPRAPWIEQEGPEYWDRETQISKTNTQTYRENLRTALRYYNQSEAGSHIIQRMYGCDVGPDGRLLRGYDQYAYDGKDYIALNEDLSSWTAADTAAQITQRKWEAARVAEQDRAYLEGLCVESLRRYLENGKETLQRADPPKTHVTHHPISDHEVTLRCWALGFYPAEITLTWQRDGEDQTQDTELVETRPAGDRTFQKWAAVVVPSGEEQRYTCHVQHEGLPKPLTLRWEPSSQSTVPIVGIVAGLAVLAVVVIGAVVAAVMCRRKSSGGKGGSYSQAACSDSAQGSDVSLTA</t>
  </si>
  <si>
    <t>https://www.ebi.ac.uk/ipd/imgt/hla/alleles/allele/?accession=HLA00322</t>
  </si>
  <si>
    <t>https://www.ebi.ac.uk/ipd/imgt/hla/alleles/allele/?accession=HLA00608</t>
  </si>
  <si>
    <t>MILNKALMLGALALTTVMSPCGGEDIVADHVASYGVNLYQSYGPSGQYSHEFDGDEEFYVDLERKETVWQLPLFRRFRRFDPQFALTNIAVLKHNLNIVIKRSNSTAATNEVPEVTVFSKSPVTLGQPNTLICLVDNIFPPVVNITWLSNGHSVTEGVSETSFLSKSDHSFFKISYLTFLPSADEIYDCKVEHWGLDEPLLKHWEPEIPTPMSELTETVVCALGLSVGLVGIVVGTVLIIRGLRSVGASRHQGPL</t>
  </si>
  <si>
    <t>https://www.ebi.ac.uk/ipd/imgt/hla/alleles/allele/?accession=HLA02450</t>
  </si>
  <si>
    <t>MVDGTLLLLLSEALALTQTWAGSHSLKYFHTSVSRPGRGEPRFISVGYVDDTQFVRFDNDAASPRMVPRAPWMEQEGSEYWDRETRSARDTAQIFRVNLRTLRGYYNQSEAGSHTLQWMHGCELGPDRRFLRGYEQFAYDGKDYLTLNEDLRSWTAVDTAAQISEQKSNDASEAEHQRAYLEDTCVEWLHKYLEKGKETLLHLEPPKTHVTHHPISDHEATLRCWALGFYPAEITLTWQQDGEGHTQDTELVETRPAGDGTFQKWAAVVVPSGEEQRYTCHVQHEGLPEPVTLRWKPASQPTIPIVGIIAGLVLLGSVVSGAVVAAVIWRKKSSGGKGGSYSKAEWSDSAQGSESHSL</t>
  </si>
  <si>
    <t>https://www.ebi.ac.uk/ipd/imgt/hla/alleles/allele/?accession=HLA12720</t>
  </si>
  <si>
    <t>https://www.ebi.ac.uk/ipd/imgt/hla/alleles/allele/?accession=HLA00602</t>
  </si>
  <si>
    <t>MILNKALLLGALALTTVMSPCGGEDIVADHVASCGVNLYQFYGPSGQYTHEFDGDEQFYVDLERKETAWRWPEFSKFGGFDPQGALRNMAVAKHNLNIMIKRYNSTAATNEVPEVTVFSKSPVTLGQPNTLICLVDNIFPPVVNITWLSNGQSVTEGVSETSFLSKSDHSFFKISYLTFLPSADEIYDCKVEHWGLDQPLLKHWEPEIPAPMSELTETVVCALGLSVGLMGIVVGTVFIIQGLRSVGASRHQGPL</t>
  </si>
  <si>
    <t>https://www.ebi.ac.uk/ipd/imgt/hla/alleles/allele/?accession=HLA10199</t>
  </si>
  <si>
    <t>MAVMAPRTLVLLLSGALALTQTWAGSHSMRYFFTSVSRPGRGEPRFIAVGYVDDTQFVRFDSDAASQRMEPRAPWIEQEGPEYWDGETRKVKAHSQTHRVDLGTLRGYYNQSEAGSHTVQRMYGCDVGSDWRFLRGYHQYAYDGKDYIALKEDLRSWTAADMAAQTTKHKWEAAHVAEQLRAYLEGTCVEWLRRYLENGKETLQRTDAPKTHMTHHAVSDHEATLRCWALSFYPAEITLTWQRDGEDQTQDTELVETRPAGDGTFQKWAAVVVPSGQEQRYTCHVQHEGLPKPLTLRWEPSSQPTIPIVGIIAGLVLFGAVITGAVVAAVMWRRKSS</t>
  </si>
  <si>
    <t>https://www.ebi.ac.uk/ipd/imgt/hla/alleles/allele/?accession=HLA14075</t>
  </si>
  <si>
    <t>https://www.ebi.ac.uk/ipd/imgt/hla/alleles/allele/?accession=HLA06618</t>
  </si>
  <si>
    <t>MILNKALMLGALALTTVMSPCGGEDIVADHVASYGVNLYQSYGPSGQYTHEFDGDEQFYVDLGRKETVWCLPVLRQFRFDPQFALTNIAVLKHNLNSLIKRSNSTAATNEVPEVTVFSKSPVTLGQPNILICLVDNIFPPVVNITWLSNGHSVTEGVSETSFLSKSDHSFFKISYLTLLPSAEESYDCKVEHWGLDKPLLKHWEPEIPAPMSELTETVVCALGLSVGLVGIVVGTVFIIRGLRSVGASRHQGPL</t>
  </si>
  <si>
    <t>https://www.ebi.ac.uk/ipd/imgt/hla/alleles/allele/?accession=HLA13357</t>
  </si>
  <si>
    <t>https://www.ebi.ac.uk/ipd/imgt/hla/alleles/allele/?accession=HLA13791</t>
  </si>
  <si>
    <t>MILNKALMLGALALTTVMSPCGGEDIVADHVASYGVNLYQSYGPSGQFTHEFDGDEEFYVDLERKETVWKLPLFHRLRFDPQFALTNIAVLKHNLNILIKRSNSTAATNEVPEVTVFSKSPVTLGQPNTLICLVDNIFPPVVNITWLSNGHSVTEGVSETSFLSKSDHSFFKISYLTFLPSADEIYDCKVEHWGLDEPLLKHWEPEIPAPMSELTETVVCALGLSVGLVGIVVGTVLIIRGLRSVGASRHQGPL</t>
  </si>
  <si>
    <t>https://www.ebi.ac.uk/ipd/imgt/hla/alleles/allele/?accession=HLA00607</t>
  </si>
  <si>
    <t>https://www.ebi.ac.uk/ipd/imgt/hla/alleles/allele/?accession=HLA00086</t>
  </si>
  <si>
    <t>MAVMAPRTLLLLLLGALALTQTWAGSHSMRYFTTSVSRPGRGEPRFIAVGYVDDTQFVRFDSDAASQRMEPRAPWIEQEGPEYWDLQTRNVKAQSQTDRANLGTLRGYYNQSEAGSHTIQMMYGCDVGSDGRFLRGYRQDAYDGKDYIALNEDLRSWTAADMAAQITQRKWEAARVAEQLRAYLEGTCVEWLRRYLENGKETLQRTDAPKTHMTHHAVSDHEATLRCWALSFYPAEITLTWQRDGEDQTQDTELVETRPAGDGTFQKWASVVVPSGQEQRYTCHVQHEGLPKPLTLRWEPSSQPTIPIVGIIAGLVLFGAVFAGAVVAAVRWRRKSSDRKGGSYSQAASSDSAQGSDMSLTACKV</t>
  </si>
  <si>
    <t>https://www.ebi.ac.uk/ipd/imgt/hla/alleles/allele/?accession=HLA14098</t>
  </si>
  <si>
    <t>MRPEDRMFHIRAVILRALSLAFLLSLRGAGAIKADHVSTYAAFVQTHRPTGEFMFEFDEDEMFYVDLDKKETVWHLEEFGQAFSFEAQGGLANIAILNNNLNTLIQRSNHTQATNDPPEVTVFPKEPVELGQPNTLICHIDKFFPPVLNVTWLCNGELVTEGVAESLFLPRTDYSFHKFHYLTFVPSAEDFYDCRVEHWGLDQPLLKHWEAQEPIQMPETTETVLCALGLVLGLVGIIVGTVLIIKSLRSGHDPRAQGTL</t>
  </si>
  <si>
    <t>https://www.ebi.ac.uk/ipd/imgt/hla/alleles/allele/?accession=HLA05114</t>
  </si>
  <si>
    <t>https://www.ebi.ac.uk/ipd/imgt/hla/alleles/allele/?accession=HLA00433</t>
  </si>
  <si>
    <t>MRVMAPRALLLLLSGGLALTETWACSHSMRYFDTAVSRPGRGEPRFISVGYVDDTQFVRFDSDAASPRGEPRAPWVEQEGPEYWDRETQNYKRQAQADRVSLRNLRGYYNQSEDGSHTLQRMYGCDLGPDGRLLRGYDQSAYDGKDYIALNEDLRSWTAADTAAQITQRKLEAARAAEQLRAYLEGTCVEWLRRYLENGKETLQRAEPPKTHVTHHPLSDHEATLRCWALGFYPAEITLTWQRDGEDQTQDTELVETRPAGDGTFQKWAAVVVPSGQEQRYTCHMQHEGLQEPLTLSWEPSSQPTIPIMGIVAGLAVLVVLAVLGAVVTAMMCRRKSSGGKGGSCSQAACSNSAQGSDESLITCKA</t>
  </si>
  <si>
    <t>https://www.ebi.ac.uk/ipd/imgt/hla/alleles/allele/?accession=HLA13351</t>
  </si>
  <si>
    <t>MRVTAPRTLLLLLWGAVALTETWAGSHSMRYFHTSVSRPGRGEPRFISVGYVDDTQFVRFDSDAASPRTEPRAPWIEQEGPEYWDRETQISKTNTQTYREDLRTLLRYYNQSEAGSHTIQRMSGCDVGPDGRLLRGYNQFAYDGKDYIALNEDLSSWTAADTAAQITQRKWEAARVAEQDRAYLEGTCVEWLRRYLENGKETLQRADPPKTHVTHHPISDHEATLRCWALGFYPAEITLTWQRDGEDQTQDTELVETRPAGDRTFQKWAAVVVPSGEEQRYTCHVQHEGLPKPLTLRWEPSSQSTIPIVGIVAGLAVLAVVVIGAVVATVMCRRKSSGGKGGSYSQAASSDSAQGSDVSLTA</t>
  </si>
  <si>
    <t>https://www.ebi.ac.uk/ipd/imgt/hla/alleles/allele/?accession=HLA10867</t>
  </si>
  <si>
    <t>MAVMAPRTLVLLLSGALALTQTWAGSHSMRYFSTSVSRPGRGEPRFIAVGYVDDTQFVRFDSDAASQRMEPRAPWIEQEGPEYWDEETGKVKAHSQTDRENLRIALRYYNQSEAGSHTLQMMFGCDVGSDGRFLRGYHQYAYDGKDYIALKEDLRSWTAADMAAQITKRKWEAAHVAEQQRAYLEGTCVDGLRRYLENGKETLQRTDPPKTHMTHHPISDHEATLRCWALGFYPAEITLTWQRDGEDQTQDTELVETRPAGDGTFQKWAAVVVPSGEEQRYTCHVQHEGLPKPLTLRWEPSSQPTVPIVGIIAGLVLLGAVITGAVVAAVMWRRNSS</t>
  </si>
  <si>
    <t>https://www.ebi.ac.uk/ipd/imgt/hla/alleles/allele/?accession=HLA00401</t>
  </si>
  <si>
    <t>MRVMAPRTLILLLSGALALTETWACSHSMKYFFTSVSRPGRGEPRFISVGYVDDTQFVRFDSDAASPRGEPRAPWVEQEGPEYWDRETQKYKRQAQTDRVSLRNLRGYYNQSEAGSHTLQWMCGCDLGPDGRLLRGYDQYAYDGKDYIALNEDLRSWTAADTAAQITQRKWEAAREAEQRRAYLEGTCVEWLRRYLENGKETLQRAEHPKTHVTHHPVSDHEATLRCWALGFYPAEITLTWQWDGEDQTQDTELVETRPAGDGTFQKWAAVMVPSGEEQRYTCHVQHEGLPEPLTLRWEPSSQPTIPIVGIVAGLAVLAVLAVLGAVVAVVMCRRKSSGGKGGSCSQAASSNSAQGSDESLIACKA</t>
  </si>
  <si>
    <t>https://www.ebi.ac.uk/ipd/imgt/hla/alleles/allele/?accession=HLA12074</t>
  </si>
  <si>
    <t>SHSMRYFFTSVSRPGRGEPRFIAVGYVDDTQFVRFDSDAASQRMEPRAPWIEQEGPEYWDGETRKVKAHSQTHRVDLGTLRGYYNQSEAGSHTVQRMYGCDVGSDWRFLRGYHQYAYDGKDYIALKEDLRSWTAADMAAQTTKHKWEAAHVAEQLRAYLEGTCVEWLRRYLENGKETLQRTDAPKTHMTHHAVSDHEATLRCWALSFYPAEITLTWQRDGEDQTQDTELVETRPAGDGTFQKWAAVVVPSGQEQRYTCHVQHEGLPKPLTLRWEPSSQPTIPIVGIIAGLVLFGAVITGAVVAAVMWRRKSSDRKGGSYSQAASSDSAQGSDVSLTACKV</t>
  </si>
  <si>
    <t>MAVMAPRTLVLLLSGALALTQTWAGSHSMRYFYTSVSRPGRGEPRFIAVGYVDDTQFVRFDSDAASQRMEPRAPWIEQEGPEYWDGETRKVKAHSQTHRVDLGTLRGYYNQSEAGSHTVQRMYGCDVGSDWRFLRGYHQYAYDGKDYIALKEDLRSWTAADMAAQTTKHKWEAAHVAEQLRAYLEGTCVEWLRRYLENGKETLQRTDAPKTHMTHHAVSDHEATLRCWALSFYPAEITLTWQRDGEDQTQDTELVETRPAGDGTFQKWAAVVVPSGQEQRYTCHVQHEGLPKPLTLRWEPSSQPTIPIVGIIAGLVLFGAVITGAVVAAVMWRRKSSDRKGGSYSQAASSDSAQGSDVSLTACKV</t>
  </si>
  <si>
    <t>https://www.ebi.ac.uk/ipd/imgt/hla/alleles/allele/?accession=HLA14087</t>
  </si>
  <si>
    <t>https://www.ebi.ac.uk/ipd/imgt/hla/alleles/allele/?accession=HLA05408</t>
  </si>
  <si>
    <t>MAVMAPRTLVLLLSGALALTQTWAGSHSMRYFFTSVSRPGRGEPRFIAVGYVDDTQFVRFDSDAASQRMEPRAPWIEQEGPEYWDGETRKVKAHSQTHRVDLGTLRGYYNQSEAGSHTVQRMYGCDVGSDWRFLRGYHQYAYDGKDYIALKEDLRSWTAADMAAQTTKHKWEAAHVAEQLRAYLEGTCVEWLRRYLENGKETLQRTDAPKTHMTNHAVSDHEATLRCWALSFYPAEITLTWQRDGEDQTQDTELVETRPAGDGTFQKWAAVVVPSGQEQRYTCHVQHEGLPKPLTLRWEPSSQPTIPIVGIIAGLVLFGAVITGAVVAAVMWRRKSSDRKGGSYSQAASSDSAQGSDVSLTACKV</t>
  </si>
  <si>
    <t>https://www.ebi.ac.uk/ipd/imgt/hla/alleles/allele/?accession=HLA02433</t>
  </si>
  <si>
    <t>MILNKALMLGTLALTTVMSPCGGKDIVADHVASYGVNLYQSYGPSGQYTHEFDGDEQFYVDLGRKETVWCLPVLRQFRFDPQFALTNIAVLKHNLNSLIKRSNSTAATNEVPEVTVFSKSPVTLGQPNILICLVDNIFPPVVNITWLSNGHSVTEGVSETSFLSKSDHSFFKISYLTLLPSAEESYDCKVEHWGLDKPLLKHWEPEIPAPMSELTETVVCALGLSVGLVGIVVGTVFIIRGLRSVGASRHQGPL</t>
  </si>
  <si>
    <t>https://www.ebi.ac.uk/ipd/imgt/hla/alleles/allele/?accession=HLA01074</t>
  </si>
  <si>
    <t>MRVTAPRTVLLLLWGAVALTETWAGSHSMRYFYTAMSRPGRGEPRFIAVGYVDDTQFVRFDSDAASPRMAPRAPWIEQEGPEYWDGETRNMKASAQTYRENLRIALRYYNQSEAGSHIIQVMYGCDVGPDGRLLRGHDQSAYDGKDYIALNEDLSSWTAADTAAQIIQRKWEAARVAEQLRAYLEGLCVEWLRRYLENGKETLQRADPPKTHVTHHPISDHEATLRCWALGFYPAEITLTWQRDGEDQTQDTELVETRPAGDRTFQKWAAVVVPSGEEQRYTCHVQHEGLPKPLTLRWEPSSQSTVPIVGIVAGLAVLAVVVIGAVVAAVMCRRKSSGGKGGSYSQAACSDSAQGSDVSLTA</t>
  </si>
  <si>
    <t>https://www.ebi.ac.uk/ipd/imgt/hla/alleles/allele/?accession=HLA02432</t>
  </si>
  <si>
    <t>https://www.ebi.ac.uk/ipd/imgt/hla/alleles/allele/?accession=HLA08433</t>
  </si>
  <si>
    <t>MILNKALLLGALALTTVMSPCGGEDIVADHVASCGVNLYQFYGPSGQYTHEFDGDEQFYVDLERKETAWRWPEFSKFGGFDPQGALRNMAVAKHNLNIMIKRYNSTAATNEVPEVTVFSKSPVTLGQPNTLICLVDNIFPPVVNITWLSNGQSVTEGVSETSFLSKSDHSFFKISYLTFLPSADEIYDCKVEHWGLDQPLLKHWEPEILAPMSELTETVVCALGLSVGLMGIVVGTVFIIQGLRSVGASRHQGPL</t>
  </si>
  <si>
    <t>https://www.ebi.ac.uk/ipd/imgt/hla/alleles/allele/?accession=HLA05239</t>
  </si>
  <si>
    <t>https://www.ebi.ac.uk/ipd/imgt/hla/alleles/allele/?accession=HLA00619</t>
  </si>
  <si>
    <t>MILNKALMLGTLALTTVMSPCGGEDIVADHVASYGVNLYQSYGPSGQYTHEFDGDEQFYVDLGRKETVWCLPVLRQFRFDPQFALTNIAVLKHNLNSLIKRSNSTAATNEVPEVTVFSKSPVTLGQPNILICLVDNIFPPVVNITWLSNGHSVTEGVSETSFLSKSDHSFFKISYLTLLPSAEESYDCKVEHWGLDKPLLKHWEPEIPAPMSELTETVVCALGLSVGLVGIVVGTVFIIRGLRSVGASRHQGPL</t>
  </si>
  <si>
    <t>https://www.ebi.ac.uk/ipd/imgt/hla/alleles/allele/?accession=HLA00501</t>
  </si>
  <si>
    <t>MRPEDRMFHIRAVILRALSLAFLLSLRGAGAIKADHVSTYAAFVQTHRPTGEFMFEFDDDEMFYVDLDKKETVWHLEEFGQAFSFEAQGGLANIAILNNNLNTLIQRSNHTQATNDPPEVTVFPKEPVELGQPNTLICHIDKFFPPVLNVTWLCNGELVTEGVAESLFLPRTDYSFHKFHYLTFVPSAEDFYDCRVEHWGLDQPLLKHWEAQEPIQMPETTETVLCALGLVLGLVGIIVGTVLIIKSLRSGHDPRAQGTL</t>
  </si>
  <si>
    <t>https://www.ebi.ac.uk/ipd/imgt/hla/alleles/allele/?accession=HLA00475</t>
  </si>
  <si>
    <t>MRVMAPRTLILLLSGALALTETWACSHSMRYFYTAVSRPGRGEPRFIAVGYVDDTQFVRFDSDAASPRGEPRAPWVEQEGPEYWDRETQKYKRQAQTDRVSLRNLRGYYNQSEAGSHTLQWMYGCDLGPDGRLLRGYDQSAYDGKDYIALNEDLRSWTAADTAAQITQRKWEAARAAEQQRAYLEGTCVEWLRRYLENGKETLQRAEHPKTHVTHHLVSDHEATLRCWALGFYPAEITLTWQRDGEDQTQDTELVETRPAGDGTFQKWAAVVVPSGEEQRYTCHVQHEGLPEPLTLRWEPSSQPTIPIVGIVAGLAVLAVLAVLGAVVAVVMCRRKSSGGKGGSCSQAASSNSAQGSDESLIACKA</t>
  </si>
  <si>
    <t>https://www.ebi.ac.uk/ipd/imgt/hla/alleles/allele/?accession=HLA00019</t>
  </si>
  <si>
    <t>MAVMAPRTLVLLLSGALALTQTWAGSHSMRYFYTSVSRPGRGEPRFIAVGYVDDTQFVRFDSDAASRRMEPRAPWIEQEGPEYWDGETRKVKAHSQTHRVDLGTLRGYYNQSEAGSHTLQRMYGCDVGSDWRFLRGYHQYAYDGKDYIALKEDLRSWTAADMAAQTTKHKWEAAHVAEQLRAYLEGTCVEWLRRYLENGKETLQRTDAPKTHMTHHAVSDHEATLRCWALSFYPAEITLTWQRDGEDQTQDTELVETRPAGDGTFQKWAAVVVPSGQEQRYTCHVQHEGLPKPLTLRWEPSSQPTIPIVGIIAGLVLFGAVITGAVVAAVMWRRKSSDRKGGSYSQAASSDSAQGSDVSLTACKV</t>
  </si>
  <si>
    <t>https://www.ebi.ac.uk/ipd/imgt/hla/alleles/allele/?accession=HLA00017</t>
  </si>
  <si>
    <t>MAVMAPRTLVLLLSGALALTQTWAGSHSMRYFFTSVSRPGRGEPRFIAVGYVDDTQFVRFDSDAASQRMEPRAPWIEQEGPEYWDGETRKVKAHSQTHRVDLGTLRGYYNQSEAGSHTVQRMYGCDVGSDWRFLRGYHQYAYDGKDYIALKEDLRSWTAADMAAQTTKHKWEAAHVAEQQRAYLEGTCVEWLRRYLENGKETLQRTDAPKTHMTHHAVSDHEATLRCWALSFYPAEITLTWQRDGEDQTQDTELVETRPAGDGTFQKWAAVVVPSGQEQRYTCHVQHEGLPKPLTLRWEPSSQPTIPIVGIIAGLVLFGAVITGAVVAAVMWRRKSSDRKGGSYSQAASSDSAQGSDVSLTACKV</t>
  </si>
  <si>
    <t>https://www.ebi.ac.uk/ipd/imgt/hla/alleles/allele/?accession=HLA00018</t>
  </si>
  <si>
    <t>MAVMAPRTLVLLLSGALALTQTWAGSHSMRYFFTSVSRPGRGEPRFIAVGYVDDTQFVRFDSDAASQRMEPRAPWIEQEGPEYWDGETRKVKAHSQTHRVDLGTLRGYYNQSEAGSHTVQRMYGCDVGSDWRFLRGYHQYAYDGKDYIALKEDLRSWTAADMAAQTTKHKWEAAHEAEQQRAYLEGTCVEWLRRYLENGKETLQRTDAPKTHMTHHAVSDHEATLRCWALSFYPAEITLTWQRDGEDQTQDTELVETRPAGDGTFQKWAAVVVPSGQEQRYTCHVQHEGLPKPLTLRWEPSSQPTIPIVGIIAGLVLFGAVITGAVVAAVMWRRKSSDRKGGSYSQAASSDSAQGSDVSLTACKV</t>
  </si>
  <si>
    <t>https://www.ebi.ac.uk/ipd/imgt/hla/alleles/allele/?accession=HLA00016</t>
  </si>
  <si>
    <t>MAVMAPRTLVLLLSGALALTQTWAGSHSMRYFFTSVSRPGRGEPRFIAVGYVDDTQFVRFDSDAASQRMEPRAPWIEQEGPEYWDGETRKVKAHSQIDRVDLGTLRGYYNQSEAGSHTVQRMYGCDVGSDWRFLRGYHQYAYDGKDYIALKEDLRSWTAADMAAQTTKHKWEAAHVAEQLRAYLEGTCVEWLRRYLENGKETLQRTDAPKTHMTHHAVSDHEATLRCWALSFYPAEITLTWQRDGEDQTQDTELVETRPAGDGTFQKWAAVVVPSGQEQRYTCHVQHEGLPKPLTLRWEPSSQPTIPIVGIIAGLVLFGAVITGAVVAAVMWRRKSSDRKGGSYSQAASSDSAQGSDVSLTACKV</t>
  </si>
  <si>
    <t>https://www.ebi.ac.uk/ipd/imgt/hla/alleles/allele/?accession=HLA00015</t>
  </si>
  <si>
    <t>MAVMAPRTLVLLLSGALALTQTWAGSHSMRYFYTSVSRPGRGEPRFIAVGYVDDTQFVRFDSDAASQRMEPRAPWIEQEGPEYWDGETRKVKAHSQTHRVDLGTLRGYYNQSEAGSHTVQRMFGCDVGSDGRFLRGYHQYAYDGKDYIALKEDLRSWTAADMAAQTTKHKWEAAHVAEQLRAYLEGTCVEWLRRYLENGKETLQRTDAPKTHMTHHAVSDHEATLRCWALSFYPAEITLTWQRDGEDQTQDTELVETRPAGDGTFQKWAAVVVPSGQEQRYTCHVQHEGLPKPLTLRWEPSSQPTIPIVGIIAGLVLFGAVITGAVVAAVMWRRKSSDRKGGSYSQAASSDSAQGSDVSLTACKV</t>
  </si>
  <si>
    <t>https://www.ebi.ac.uk/ipd/imgt/hla/alleles/allele/?accession=HLA00014</t>
  </si>
  <si>
    <t>MAVMAPRTLVLLLSGALALTQTWAGSHSMRYFFTSVSRPGRGEPRFIAVGYVDDTQFVRFDSDAASQRMEPRAPWIEQEGPEYWDGETRKVKAHSQTHRVDLGTLRGYYNQSEAGSHTVQRMYGCDVGSDWRFLRGYHQYAYDGKDYIALKEDLRSWTAADMAAQTTKHKWEAAHVAEQLRAYLEGTCVEWLRRYLENGKETLQRTDAPKTHMTHHAVSDHEATLRCWALSFYPAEITLTWQRDGEDQTQDTELVETRPEGDGTFQKWAAVVVPSGQEQRYTCHVQHEGLPKPLTLRWEPSSQPTIPIVGIIAGLVLFGAVITGAVVAAVMWRRKSSDRKGGSYSQAASSDSAQGSDVSLTACKV</t>
  </si>
  <si>
    <t>https://www.ebi.ac.uk/ipd/imgt/hla/alleles/allele/?accession=HLA00021</t>
  </si>
  <si>
    <t>MAVMAPRTLVLLLSGALALTQTWAGSHSMRYFFTSVSRPGRGEPRFIAVGYVDDTQFVRFDSDAASQRMEPRAPWIEQEGPEYWDGETRKVKAHSQTHRVDLGTLRGYYNQSEAGSHTVQRMYGCDVGSDWRFLRGYHQYAYDGKDYIALKEDLRSWTAADMAAQTTKHKWEAAHVAEQLRAYLEGECVEWLRRYLENGKETLQRTDAPKTHMTHHAVSDHEATLRCWALSFYPAEITLTWQRDGEDQTQDTELVETRPAGDGTFQKWAAVVVPSGQEQRYTCHVQHEGLPKPLTLRWEPSSQPTIPIVGIIAGLVLFGAVITGAVVAAVMWRRKSSDRKGGSYSQAASSDSAQGSDVSLTACKV</t>
  </si>
  <si>
    <t>https://www.ebi.ac.uk/ipd/imgt/hla/alleles/allele/?accession=HLA00013</t>
  </si>
  <si>
    <t>MAVMAPRTLVLLLSGALALTQTWAGSHSMRYFYTSVSRPGRGEPRFIAVGYVDDTQFVRFDSDAASRRMEPRAPWIEQEGPEYWDGETRNVKAHSQTHRVDLGTLRGYYNQSEAGSHTLQRMYGCDVGSDWRFLRGYHQYAYDGKDYIALKEDLRSWTAADMAAQTTKHKWEAAHVAEQWRAYLEGTCVEWLRRYLENGKETLQRTDAPKTHMTHHAVSDHEATLRCWALSFYPAEITLTWQRDGEDQTQDTELVETRPAGDGTFQKWAAVVVPSGQEQRYTCHVQHEGLPKPLTLRWEPSSQPTIPIVGIIAGLVLFGAVITGAVVAAVMWRRKSSDRKGGSYSQAASSDSAQGSDVSLTACKV</t>
  </si>
  <si>
    <t>https://www.ebi.ac.uk/ipd/imgt/hla/alleles/allele/?accession=HLA00012</t>
  </si>
  <si>
    <t>MAVMAPRTLVLLLSGALALTQTWAGSHSMRYFFTSVSRPGRGEPRFIAVGYVDDTQFVRFDSDAASQRMEPRAPWIEQEGPEYWDGETRKVKAHSQTHRVDLGTLRGYYNQSEAGSHTVQRMCGCDVGSDWRFLRGYHQYAYDGKDYIALKEDLRSWTAADMAAQTTKHKWEAAHVAEQLRAYLEGTCVEWLRRYLENGKETLQRTDAPKTHMTHHAVSDHEATLRCWALSFYPAEITLTWQRDGEDQTQDTELVETRPAGDGTFQKWAAVVVPSGQEQRYTCHVQHEGLPKPLTLRWEPSSQPTIPIVGIIAGLVLFGAVITGAVVAAVMWRRKSSDRKGGSYSQAASSDSAQGSDVSLTACKV</t>
  </si>
  <si>
    <t>https://www.ebi.ac.uk/ipd/imgt/hla/alleles/allele/?accession=HLA00008</t>
  </si>
  <si>
    <t>MAVMAPRTLVLLLSGALALTQTWAGSHSMRYFFTSVSRPGRGEPRFIAVGYVDDTQFVRFDSDAASQRMEPRAPWIEQEGPEYWDGETRKVKAHSQTHRVDLGTLRGYYNQSEAGSHTVQRMYGCDVGSDWRFLRGYHQYAYDGKDYIALKEDLRSWTAADMAAQTTKHKWETAHEAEQWRAYLEGTCVEWLRRYLENGKETLQRTDAPKTHMTHHAVSDHEATLRCWALSFYPAEITLTWQRDGEDQTQDTELVETRPAGDGTFQKWAAVVVPSGQEQRYTCHVQHEGLPKPLTLRWEPSSQPTIPIVGIIAGLVLFGAVITGAVVAAVMWRRKSSDRKGGSYSQAASSDSAQGSDVSLTACKV</t>
  </si>
  <si>
    <t>https://www.ebi.ac.uk/ipd/imgt/hla/alleles/allele/?accession=HLA00007</t>
  </si>
  <si>
    <t>MAVMAPRTLVLLLSGALALTQTWAGSHSMRYFFTSVSRPGRGEPRFIAVGYVDDTQFVRFDSDAASRRMEPRAPWIEQEGPEYWDGETRKVKAHSQTHRVDLGTLRGYYNQSEAGSHTLQRMYGCDVGSDWRFLRGYHQYAYDGKDYIALKEDLRSWTAADMAAQTTKHKWEAAHVAEQWRAYLEGTCVEWLRRYLENGKETLQRTDAPKTHMTHHAVSDHEATLRCWALSFYPAEITLTWQRDGEDQTQDTELVETRPAGDGTFQKWAAVVVPSGQEQRYTCHVQHEGLPKPLTLRWEPSSQPTIPIVGIIAGLVLFGAVITGAVVAAVMWRRKSSDRKGGSYSQAASSDSAQGSDVSLTACKV</t>
  </si>
  <si>
    <t>https://www.ebi.ac.uk/ipd/imgt/hla/alleles/allele/?accession=HLA00009</t>
  </si>
  <si>
    <t>MAVMAPRTLVLLLSGALALTQTWAGSHSMRYFFTSVSRPGRGEPRFIAVGYVDDTQFVRFDSDAASQRMEPRAPWIEQEGPEYWDGETRKVKAHSQTHRVDLGTLRGYYNQSEAGSHTVQMMYGCDVGSDWRFLRGYHQYAYDGKDYIALKEDLRSWTAADMAAQTTKHKWEAAHVAEQLRAYLEGTCVEWLRRYLENGKETLQRTDAPKTHMTHHAVSDHEATLRCWALSFYPAEITLTWQRDGEDQTQDTELVETRPAGDGTFQKWAAVVVPSGQEQRYTCHVQHEGLPKPLTLRWEPSSQPTIPIVGIIAGLVLFGAVITGAVVAAVMWRRKSSDRKGGSYSQAASSDSAQGSDVSLTACKV</t>
  </si>
  <si>
    <t>https://www.ebi.ac.uk/ipd/imgt/hla/alleles/allele/?accession=HLA00023</t>
  </si>
  <si>
    <t>https://www.ebi.ac.uk/ipd/imgt/hla/alleles/allele/?accession=HLA00130</t>
  </si>
  <si>
    <t>MAVMPPRTLLLLLSGALALTQTWAGSHSMRYFFTSVSRPGRGEPRFIAVGYVDDSQFVQFDSDAASQRMEPRAPWIEQEEPEYWDEETRNVKAHSQTNRANLGTLRGYYNQSEDGSHTIQIMYGCDVGSDGRFLRGYRQDAYDGKDYIALNEDLRSWTAADMAAQITKRKWEAARRAEQLRAYLEGECVDGLRRYLENGKETLQRTDPPKTHMTHHPISDHEATLRCWALSFYPAEITLTWQRDGEDQTQDTELVETRPAGDGTFQKWAAVVVPSGKEKRYTCHVQHEGLPEPLTLRWEPSSQPTIPIVGIIAGLVLLGAVIAGAVVAAVMWRKKSSVRKGGSYSQAASSDSAQGSDVSLTACKV</t>
  </si>
  <si>
    <t>https://www.ebi.ac.uk/ipd/imgt/hla/alleles/allele/?accession=HLA00727</t>
  </si>
  <si>
    <t>MVCLRLPGGSCMAVLTVTLMVLSSPLALAGDTRPRFLEYSTGECYFFNGTERVRFLDRYFYNQEEYVRFDSDVGEYRAVTELGRPSAEYWNSQKDILEDRRALVDTYCRHNYGVGESFTVQRRVHPKVTVYPSKTQPLQHHNLLVCSVSGFYPGSIEVRWFRNGQEEKTGVVSTGLIHNGDWTFQTLVMLETVPRSGEVYTCQVEHPSVTSPLTVEWSARSESAQSKMLSGVGGFVLGLLFLGAGLFIYFRNQKGHSGLQPTGFLS</t>
  </si>
  <si>
    <t>https://www.ebi.ac.uk/ipd/imgt/hla/alleles/allele/?accession=HLA00627</t>
  </si>
  <si>
    <t>MSWKKALRIPGGLRVATVTLMLAMLSTPVAEGRDSPEDFVYQFKGMCYFTNGTERVRLVTRYIYNREEYARFDSDVGVYRAVTPLGPPAAEYWNSQKEVLERTRAELDTVCRHNYQLELRTTLQRRVEPTVTISPSRTEALNHHNLLVCSVTDFYPAQIKVRWFRNDQEETTGVVSTPLIRNGDWTFQILVMLEMTPQRGDVYTCHVEHPSLQNPIIVEWRAQSESAQSKMLSGIGGFVLGLIFLGLGLIIHHRSQKGLLH</t>
  </si>
  <si>
    <t>https://www.ebi.ac.uk/ipd/imgt/hla/alleles/allele/?accession=HLA00521</t>
  </si>
  <si>
    <t>MMVLQVSAAPRTVALTALLMVLLTSVVQGRATPENYLFQGRQECYAFNGTQRFLERYIYNREEFARFDSDVGEFRAVTELGRPAAEYWNSQKDILEEKRAVPDRMCRHNYELGGPMTLQRRVQPRVNVSPSKKGPLQHHNLLVCHVTDFYPGSIQVRWFLNGQEETAGVVSTNLIRNGDWTFQILVMLEMTPQQGDVYTCQVEHTSLDSPVTVEWKAQSDSARSKTLTGAGGFVLGLIICGVGIFMHRRSKKVQRGSA</t>
  </si>
  <si>
    <t>https://www.ebi.ac.uk/ipd/imgt/hla/alleles/allele/?accession=HLA00744</t>
  </si>
  <si>
    <t>MVCLRLPGGSCMAVLTVTLMVLSSPLALAGDTRPRFLEYSTGECYFFNGTERVRFLDRYFYNQEEYVRFDSDVGEYRAVTELGRPSAEYWNSQKDILEDRRAAVDTYCRHNYGVGESFTVQRRVHPKVTVYPSKTQPLQHHNLLVCSVSGFYPGSIEVRWFRNGQEEKTGVVSTGLIHNGDWTFQTLVMLETVPRSGEVYTCQVEHPSVTSPLTVEWSARSESAQSKMLSGVGGFVLGLLFLGAGLFIYFRNQKGHSGLQPTGFLS</t>
  </si>
  <si>
    <t>https://www.ebi.ac.uk/ipd/imgt/hla/alleles/allele/?accession=HLA00313</t>
  </si>
  <si>
    <t>MRVTAPRTVLLLLSAALALTETWAGSHSMRYFHTAMSRPGRGEPRFITVGYVDDTLFVRFDSDATSPRKEPRAPWIEQEGPEYWDRETQISKTNTQTYRESLRNLRGYYNQSEAGSHTLQSMYGCDVGPDGRLLRGHNQYAYDGKDYIALNEDLRSWTAADTAAQITQRKWEAARVAEQDRAYLEGTCVEWLRRYLENGKDTLERADPPKTHVTHHPISDHEATLRCWALGFYPAEITLTWQRDGEDQTQDTELVETRPAGDRTFQKWAAVVVPSGEEQRYTCHVQHEGLPKPLTLRWEPSSQSTVPIVGIVAGLAVLAVVVIGAVVAAVMCRRKSSGGKGGSYSQAACSDSAQGSDVSLTA</t>
  </si>
  <si>
    <t>https://www.ebi.ac.uk/ipd/imgt/hla/alleles/allele/?accession=HLA00687</t>
  </si>
  <si>
    <t>MVCLKFPGGSCMAALTVTLMVLSSPLALAGDTRPRFLEQVKHECHFFNGTERVRFLDRYFYHQEEYVRFDSDVGEYRAVTELGRPDAEYWNSQKDILEDERAAVDTYCRHNYGVVESFTVQRRVYPEVTVYPAKTQPLQHHNLLVCSVNGFYPGSIEVRWFRNGQEEKTGVVSTGLIQNGDWTFQTLVMLETVPRSGEVYTCQVEHPSLTSPLTVEWRARSESAQSKMLSGVGGFVLGLLFLGAGLFIYFRNQKGHSGLQPTGFLS</t>
  </si>
  <si>
    <t>https://www.ebi.ac.uk/ipd/imgt/hla/alleles/allele/?accession=HLA00834</t>
  </si>
  <si>
    <t>MVCLRLPGGSCMAVLTVTLMVLSSPLALAGDTRPRFLEYSTSECHFFNGTERVRFLERYFHNQEENVRFDSDVGEYRAVTELGRPDAEYWNSQKDLLEQRRAAVDTYCRHNYGVGESFTVQRRVHPKVTVYPSKTQPLQHHNLLVCSVSGFYPGSIEVRWFRNGQEEKTGVVSTGLIHNGDWTFQTLVMLETVPRSGEVYTCQVEHPSVTSPLTVEWRARSESAQSKMLSGVGGFVLGLLFLGAGLFIYFRNQKGHSGLQPRGFLS</t>
  </si>
  <si>
    <t>Ref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</si>
</sst>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3EDC5-EEEA-3142-B949-668E759FF2D3}">
  <dimension ref="A1:F29"/>
  <sheetViews>
    <sheetView zoomScale="156" workbookViewId="0">
      <selection activeCell="A23" sqref="A23"/>
    </sheetView>
  </sheetViews>
  <sheetFormatPr baseColWidth="10" defaultRowHeight="16" x14ac:dyDescent="0.2"/>
  <cols>
    <col min="1" max="1" width="14.1640625" bestFit="1" customWidth="1"/>
    <col min="2" max="2" width="14.1640625" customWidth="1"/>
    <col min="4" max="4" width="11.33203125" bestFit="1" customWidth="1"/>
    <col min="5" max="5" width="63" bestFit="1" customWidth="1"/>
  </cols>
  <sheetData>
    <row r="1" spans="1:6" x14ac:dyDescent="0.2">
      <c r="B1" t="s">
        <v>30</v>
      </c>
      <c r="C1" t="s">
        <v>28</v>
      </c>
      <c r="D1" t="s">
        <v>27</v>
      </c>
      <c r="E1" t="s">
        <v>56</v>
      </c>
      <c r="F1" t="s">
        <v>57</v>
      </c>
    </row>
    <row r="2" spans="1:6" x14ac:dyDescent="0.2">
      <c r="A2" t="s">
        <v>0</v>
      </c>
      <c r="B2" t="str">
        <f>B18</f>
        <v>A*02:01:01:01</v>
      </c>
      <c r="C2" t="str">
        <f>C18</f>
        <v>HLA00005</v>
      </c>
      <c r="D2" t="str">
        <f>D18</f>
        <v>MAVMAPRTLVLLLSGALALTQTWAGSHSMRYFFTSVSRPGRGEPRFIAVGYVDDTQFVRFDSDAASQRMEPRAPWIEQEGPEYWDGETRKVKAHSQTHRVDLGTLRGYYNQSEAGSHTVQRMYGCDVGSDWRFLRGYHQYAYDGKDYIALKEDLRSWTAADMAAQTTKHKWEAAHVAEQLRAYLEGTCVEWLRRYLENGKETLQRTDAPKTHMTHHAVSDHEATLRCWALSFYPAEITLTWQRDGEDQTQDTELVETRPAGDGTFQKWAAVVVPSGQEQRYTCHVQHEGLPKPLTLRWEPSSQPTIPIVGIIAGLVLFGAVITGAVVAAVMWRRKSSDRKGGSYSQAASSDSAQGSDVSLTACKV</v>
      </c>
      <c r="E2" t="str">
        <f>E18</f>
        <v>https://www.ebi.ac.uk/ipd/imgt/hla/alleles/allele/?accession=HLA00005</v>
      </c>
    </row>
    <row r="3" spans="1:6" x14ac:dyDescent="0.2">
      <c r="A3" t="s">
        <v>1</v>
      </c>
      <c r="B3" t="str">
        <f>B18</f>
        <v>A*02:01:01:01</v>
      </c>
      <c r="C3" t="str">
        <f>C18</f>
        <v>HLA00005</v>
      </c>
      <c r="D3" t="str">
        <f>D18</f>
        <v>MAVMAPRTLVLLLSGALALTQTWAGSHSMRYFFTSVSRPGRGEPRFIAVGYVDDTQFVRFDSDAASQRMEPRAPWIEQEGPEYWDGETRKVKAHSQTHRVDLGTLRGYYNQSEAGSHTVQRMYGCDVGSDWRFLRGYHQYAYDGKDYIALKEDLRSWTAADMAAQTTKHKWEAAHVAEQLRAYLEGTCVEWLRRYLENGKETLQRTDAPKTHMTHHAVSDHEATLRCWALSFYPAEITLTWQRDGEDQTQDTELVETRPAGDGTFQKWAAVVVPSGQEQRYTCHVQHEGLPKPLTLRWEPSSQPTIPIVGIIAGLVLFGAVITGAVVAAVMWRRKSSDRKGGSYSQAASSDSAQGSDVSLTACKV</v>
      </c>
      <c r="E3" t="str">
        <f>E18</f>
        <v>https://www.ebi.ac.uk/ipd/imgt/hla/alleles/allele/?accession=HLA00005</v>
      </c>
    </row>
    <row r="4" spans="1:6" x14ac:dyDescent="0.2">
      <c r="A4" t="s">
        <v>2</v>
      </c>
      <c r="B4" t="str">
        <f>B7</f>
        <v>A*01:01:01:01</v>
      </c>
      <c r="C4" t="str">
        <f t="shared" ref="C4:E4" si="0">C7</f>
        <v>HLA00001</v>
      </c>
      <c r="D4" t="str">
        <f t="shared" si="0"/>
        <v>MAVMAPRTLLLLLSGALALTQTWAGSHSMRYFFTSVSRPGRGEPRFIAVGYVDDTQFVRFDSDAASQKMEPRAPWIEQEGPEYWDQETRNMKAHSQTDRANLGTLRGYYNQSEDGSHTIQIMYGCDVGPDGRFLRGYRQDAYDGKDYIALNEDLRSWTAADMAAQITKRKWEAVHAAEQRRVYLEGRCVDGLRRYLENGKETLQRTDPPKTHMTHHPISDHEATLRCWALGFYPAEITLTWQRDGEDQTQDTELVETRPAGDGTFQKWAAVVVPSGEEQRYTCHVQHEGLPKPLTLRWELSSQPTIPIVGIIAGLVLLGAVITGAVVAAVMWRRKSSDRKGGSYTQAASSDSAQGSDVSLTACKV</v>
      </c>
      <c r="E4" t="str">
        <f t="shared" si="0"/>
        <v>https://www.ebi.ac.uk/ipd/imgt/hla/alleles/allele/?accession=HLA00001</v>
      </c>
    </row>
    <row r="5" spans="1:6" x14ac:dyDescent="0.2">
      <c r="A5" t="s">
        <v>3</v>
      </c>
      <c r="B5" t="str">
        <f>B6</f>
        <v>B*08:01:01:01</v>
      </c>
      <c r="C5" t="str">
        <f t="shared" ref="C5:E5" si="1">C6</f>
        <v>HLA00146</v>
      </c>
      <c r="D5" t="str">
        <f t="shared" si="1"/>
        <v>MLVMAPRTVLLLLSAALALTETWAGSHSMRYFDTAMSRPGRGEPRFISVGYVDDTQFVRFDSDAASPREEPRAPWIEQEGPEYWDRNTQIFKTNTQTDRESLRNLRGYYNQSEAGSHTLQSMYGCDVGPDGRLLRGHNQYAYDGKDYIALNEDLRSWTAADTAAQITQRKWEAARVAEQDRAYLEGTCVEWLRRYLENGKDTLERADPPKTHVTHHPISDHEATLRCWALGFYPAEITLTWQRDGEDQTQDTELVETRPAGDRTFQKWAAVVVPSGEEQRYTCHVQHEGLPKPLTLRWEPSSQSTVPIVGIVAGLAVLAVVVIGAVVAAVMCRRKSSGGKGGSYSQAACSDSAQGSDVSLTA</v>
      </c>
      <c r="E5" t="str">
        <f t="shared" si="1"/>
        <v>https://www.ebi.ac.uk/ipd/imgt/hla/alleles/allele/?accession=HLA00146</v>
      </c>
    </row>
    <row r="6" spans="1:6" x14ac:dyDescent="0.2">
      <c r="A6" t="s">
        <v>4</v>
      </c>
      <c r="B6" t="str">
        <f>B26</f>
        <v>B*08:01:01:01</v>
      </c>
      <c r="C6" t="str">
        <f t="shared" ref="C6:E6" si="2">C26</f>
        <v>HLA00146</v>
      </c>
      <c r="D6" t="str">
        <f t="shared" si="2"/>
        <v>MLVMAPRTVLLLLSAALALTETWAGSHSMRYFDTAMSRPGRGEPRFISVGYVDDTQFVRFDSDAASPREEPRAPWIEQEGPEYWDRNTQIFKTNTQTDRESLRNLRGYYNQSEAGSHTLQSMYGCDVGPDGRLLRGHNQYAYDGKDYIALNEDLRSWTAADTAAQITQRKWEAARVAEQDRAYLEGTCVEWLRRYLENGKDTLERADPPKTHVTHHPISDHEATLRCWALGFYPAEITLTWQRDGEDQTQDTELVETRPAGDRTFQKWAAVVVPSGEEQRYTCHVQHEGLPKPLTLRWEPSSQSTVPIVGIVAGLAVLAVVVIGAVVAAVMCRRKSSGGKGGSYSQAACSDSAQGSDVSLTA</v>
      </c>
      <c r="E6" t="str">
        <f t="shared" si="2"/>
        <v>https://www.ebi.ac.uk/ipd/imgt/hla/alleles/allele/?accession=HLA00146</v>
      </c>
    </row>
    <row r="7" spans="1:6" x14ac:dyDescent="0.2">
      <c r="A7" t="s">
        <v>5</v>
      </c>
      <c r="B7" t="s">
        <v>37</v>
      </c>
      <c r="C7" t="s">
        <v>38</v>
      </c>
      <c r="D7" t="s">
        <v>40</v>
      </c>
      <c r="E7" t="s">
        <v>39</v>
      </c>
    </row>
    <row r="8" spans="1:6" x14ac:dyDescent="0.2">
      <c r="A8" t="s">
        <v>6</v>
      </c>
      <c r="B8" t="str">
        <f>B18</f>
        <v>A*02:01:01:01</v>
      </c>
      <c r="C8" t="str">
        <f>C18</f>
        <v>HLA00005</v>
      </c>
      <c r="D8" t="str">
        <f>D18</f>
        <v>MAVMAPRTLVLLLSGALALTQTWAGSHSMRYFFTSVSRPGRGEPRFIAVGYVDDTQFVRFDSDAASQRMEPRAPWIEQEGPEYWDGETRKVKAHSQTHRVDLGTLRGYYNQSEAGSHTVQRMYGCDVGSDWRFLRGYHQYAYDGKDYIALKEDLRSWTAADMAAQTTKHKWEAAHVAEQLRAYLEGTCVEWLRRYLENGKETLQRTDAPKTHMTHHAVSDHEATLRCWALSFYPAEITLTWQRDGEDQTQDTELVETRPAGDGTFQKWAAVVVPSGQEQRYTCHVQHEGLPKPLTLRWEPSSQPTIPIVGIIAGLVLFGAVITGAVVAAVMWRRKSSDRKGGSYSQAASSDSAQGSDVSLTACKV</v>
      </c>
      <c r="E8" t="str">
        <f>E18</f>
        <v>https://www.ebi.ac.uk/ipd/imgt/hla/alleles/allele/?accession=HLA00005</v>
      </c>
    </row>
    <row r="9" spans="1:6" x14ac:dyDescent="0.2">
      <c r="A9" t="s">
        <v>7</v>
      </c>
      <c r="B9" t="str">
        <f>B20</f>
        <v>A*03:01:01:01</v>
      </c>
      <c r="C9" t="str">
        <f t="shared" ref="C9:F9" si="3">C20</f>
        <v>HLA00037</v>
      </c>
      <c r="D9" t="str">
        <f t="shared" si="3"/>
        <v>MAVMAPRTLLLLLSGALALTQTWAGSHSMRYFFTSVSRPGRGEPRFIAVGYVDDTQFVRFDSDAASQRMEPRAPWIEQEGPEYWDQETRNVKAQSQTDRVDLGTLRGYYNQSEAGSHTIQIMYGCDVGSDGRFLRGYRQDAYDGKDYIALNEDLRSWTAADMAAQITKRKWEAAHEAEQLRAYLDGTCVEWLRRYLENGKETLQRTDPPKTHMTHHPISDHEATLRCWALGFYPAEITLTWQRDGEDQTQDTELVETRPAGDGTFQKWAAVVVPSGEEQRYTCHVQHEGLPKPLTLRWELSSQPTIPIVGIIAGLVLLGAVITGAVVAAVMWRRKSSDRKGGSYTQAASSDSAQGSDVSLTACKV</v>
      </c>
      <c r="E9" t="str">
        <f t="shared" si="3"/>
        <v>https://www.ebi.ac.uk/ipd/imgt/hla/alleles/allele/?accession=HLA00037</v>
      </c>
      <c r="F9" t="str">
        <f t="shared" si="3"/>
        <v>https://www.iedb.org/mhc/211</v>
      </c>
    </row>
    <row r="10" spans="1:6" x14ac:dyDescent="0.2">
      <c r="A10" t="s">
        <v>8</v>
      </c>
      <c r="B10" t="str">
        <f>B21</f>
        <v>A*11:01:01:01</v>
      </c>
      <c r="C10" t="str">
        <f t="shared" ref="C10:E10" si="4">C21</f>
        <v>HLA00043</v>
      </c>
      <c r="D10" t="str">
        <f t="shared" si="4"/>
        <v>MAVMAPRTLLLLLSGALALTQTWAGSHSMRYFYTSVSRPGRGEPRFIAVGYVDDTQFVRFDSDAASQRMEPRAPWIEQEGPEYWDQETRNVKAQSQTDRVDLGTLRGYYNQSEDGSHTIQIMYGCDVGPDGRFLRGYRQDAYDGKDYIALNEDLRSWTAADMAAQITKRKWEAAHAAEQQRAYLEGRCVEWLRRYLENGKETLQRTDPPKTHMTHHPISDHEATLRCWALGFYPAEITLTWQRDGEDQTQDTELVETRPAGDGTFQKWAAVVVPSGEEQRYTCHVQHEGLPKPLTLRWELSSQPTIPIVGIIAGLVLLGAVITGAVVAAVMWRRKSSDRKGGSYTQAASSDSAQGSDVSLTACKV</v>
      </c>
      <c r="E10" t="str">
        <f t="shared" si="4"/>
        <v>https://www.ebi.ac.uk/ipd/imgt/hla/alleles/allele/?accession=HLA00043</v>
      </c>
      <c r="F10" t="s">
        <v>45</v>
      </c>
    </row>
    <row r="11" spans="1:6" x14ac:dyDescent="0.2">
      <c r="A11" t="s">
        <v>9</v>
      </c>
      <c r="B11" t="str">
        <f>B22</f>
        <v>A*24:02:01:01</v>
      </c>
      <c r="C11" t="str">
        <f t="shared" ref="C11:F11" si="5">C22</f>
        <v>HLA00050</v>
      </c>
      <c r="D11" t="str">
        <f t="shared" si="5"/>
        <v>MAVMAPRTLVLLLSGALALTQTWAGSHSMRYFSTSVSRPGRGEPRFIAVGYVDDTQFVRFDSDAASQRMEPRAPWIEQEGPEYWDEETGKVKAHSQTDRENLRIALRYYNQSEAGSHTLQMMFGCDVGSDGRFLRGYHQYAYDGKDYIALKEDLRSWTAADMAAQITKRKWEAAHVAEQQRAYLEGTCVDGLRRYLENGKETLQRTDPPKTHMTHHPISDHEATLRCWALGFYPAEITLTWQRDGEDQTQDTELVETRPAGDGTFQKWAAVVVPSGEEQRYTCHVQHEGLPKPLTLRWEPSSQPTVPIVGIIAGLVLLGAVITGAVVAAVMWRRNSSDRKGGSYSQAASSDSAQGSDVSLTACKV</v>
      </c>
      <c r="E11" t="str">
        <f t="shared" si="5"/>
        <v>https://www.ebi.ac.uk/ipd/imgt/hla/alleles/allele/?accession=HLA00050</v>
      </c>
      <c r="F11" t="str">
        <f t="shared" si="5"/>
        <v>https://www.iedb.org/mhc/215</v>
      </c>
    </row>
    <row r="12" spans="1:6" x14ac:dyDescent="0.2">
      <c r="A12" t="s">
        <v>10</v>
      </c>
    </row>
    <row r="13" spans="1:6" x14ac:dyDescent="0.2">
      <c r="A13" t="s">
        <v>11</v>
      </c>
      <c r="B13" t="str">
        <f>B25</f>
        <v>B*07:02:01:01</v>
      </c>
      <c r="C13" t="str">
        <f t="shared" ref="C13:F13" si="6">C25</f>
        <v>HLA00132</v>
      </c>
      <c r="D13" t="str">
        <f t="shared" si="6"/>
        <v>MLVMAPRTVLLLLSAALALTETWAGSHSMRYFYTSVSRPGRGEPRFISVGYVDDTQFVRFDSDAASPREEPRAPWIEQEGPEYWDRNTQIYKAQAQTDRESLRNLRGYYNQSEAGSHTLQSMYGCDVGPDGRLLRGHDQYAYDGKDYIALNEDLRSWTAADTAAQITQRKWEAAREAEQRRAYLEGECVEWLRRYLENGKDKLERADPPKTHVTHHPISDHEATLRCWALGFYPAEITLTWQRDGEDQTQDTELVETRPAGDRTFQKWAAVVVPSGEEQRYTCHVQHEGLPKPLTLRWEPSSQSTVPIVGIVAGLAVLAVVVIGAVVAAVMCRRKSSGGKGGSYSQAACSDSAQGSDVSLTA</v>
      </c>
      <c r="E13" t="str">
        <f t="shared" si="6"/>
        <v>https://www.ebi.ac.uk/ipd/imgt/hla/alleles/allele/?accession=HLA00132</v>
      </c>
      <c r="F13" t="str">
        <f t="shared" si="6"/>
        <v>https://www.iedb.org/mhc/251</v>
      </c>
    </row>
    <row r="14" spans="1:6" x14ac:dyDescent="0.2">
      <c r="A14" t="s">
        <v>12</v>
      </c>
      <c r="B14" t="str">
        <f>B26</f>
        <v>B*08:01:01:01</v>
      </c>
      <c r="C14" t="str">
        <f t="shared" ref="C14:E14" si="7">C26</f>
        <v>HLA00146</v>
      </c>
      <c r="D14" t="str">
        <f t="shared" si="7"/>
        <v>MLVMAPRTVLLLLSAALALTETWAGSHSMRYFDTAMSRPGRGEPRFISVGYVDDTQFVRFDSDAASPREEPRAPWIEQEGPEYWDRNTQIFKTNTQTDRESLRNLRGYYNQSEAGSHTLQSMYGCDVGPDGRLLRGHNQYAYDGKDYIALNEDLRSWTAADTAAQITQRKWEAARVAEQDRAYLEGTCVEWLRRYLENGKDTLERADPPKTHVTHHPISDHEATLRCWALGFYPAEITLTWQRDGEDQTQDTELVETRPAGDRTFQKWAAVVVPSGEEQRYTCHVQHEGLPKPLTLRWEPSSQSTVPIVGIVAGLAVLAVVVIGAVVAAVMCRRKSSGGKGGSYSQAACSDSAQGSDVSLTA</v>
      </c>
      <c r="E14" t="str">
        <f t="shared" si="7"/>
        <v>https://www.ebi.ac.uk/ipd/imgt/hla/alleles/allele/?accession=HLA00146</v>
      </c>
    </row>
    <row r="15" spans="1:6" x14ac:dyDescent="0.2">
      <c r="A15" t="s">
        <v>13</v>
      </c>
      <c r="B15" t="str">
        <f>B27</f>
        <v>B*35:01:01:01</v>
      </c>
      <c r="C15" t="str">
        <f t="shared" ref="C15:E15" si="8">C27</f>
        <v>HLA00237</v>
      </c>
      <c r="D15" t="str">
        <f t="shared" si="8"/>
        <v>MRVTAPRTVLLLLWGAVALTETWAGSHSMRYFYTAMSRPGRGEPRFIAVGYVDDTQFVRFDSDAASPRTEPRAPWIEQEGPEYWDRNTQIFKTNTQTYRESLRNLRGYYNQSEAGSHIIQRMYGCDLGPDGRLLRGHDQSAYDGKDYIALNEDLSSWTAADTAAQITQRKWEAARVAEQLRAYLEGLCVEWLRRYLENGKETLQRADPPKTHVTHHPVSDHEATLRCWALGFYPAEITLTWQRDGEDQTQDTELVETRPAGDRTFQKWAAVVVPSGEEQRYTCHVQHEGLPKPLTLRWEPSSQSTIPIVGIVAGLAVLAVVVIGAVVATVMCRRKSSGGKGGSYSQAASSDSAQGSDVSLTA</v>
      </c>
      <c r="E15" t="str">
        <f t="shared" si="8"/>
        <v>https://www.ebi.ac.uk/ipd/imgt/hla/alleles/allele/?accession=HLA00237</v>
      </c>
    </row>
    <row r="16" spans="1:6" x14ac:dyDescent="0.2">
      <c r="A16" t="s">
        <v>14</v>
      </c>
      <c r="B16" t="s">
        <v>41</v>
      </c>
      <c r="C16" t="s">
        <v>42</v>
      </c>
      <c r="D16" t="s">
        <v>44</v>
      </c>
      <c r="E16" t="s">
        <v>43</v>
      </c>
      <c r="F16" t="s">
        <v>73</v>
      </c>
    </row>
    <row r="17" spans="1:6" x14ac:dyDescent="0.2">
      <c r="A17" t="s">
        <v>15</v>
      </c>
      <c r="B17" t="str">
        <f>B18</f>
        <v>A*02:01:01:01</v>
      </c>
      <c r="C17" t="str">
        <f>C18</f>
        <v>HLA00005</v>
      </c>
      <c r="D17" t="str">
        <f>D18</f>
        <v>MAVMAPRTLVLLLSGALALTQTWAGSHSMRYFFTSVSRPGRGEPRFIAVGYVDDTQFVRFDSDAASQRMEPRAPWIEQEGPEYWDGETRKVKAHSQTHRVDLGTLRGYYNQSEAGSHTVQRMYGCDVGSDWRFLRGYHQYAYDGKDYIALKEDLRSWTAADMAAQTTKHKWEAAHVAEQLRAYLEGTCVEWLRRYLENGKETLQRTDAPKTHMTHHAVSDHEATLRCWALSFYPAEITLTWQRDGEDQTQDTELVETRPAGDGTFQKWAAVVVPSGQEQRYTCHVQHEGLPKPLTLRWEPSSQPTIPIVGIIAGLVLFGAVITGAVVAAVMWRRKSSDRKGGSYSQAASSDSAQGSDVSLTACKV</v>
      </c>
      <c r="E17" t="str">
        <f>E18</f>
        <v>https://www.ebi.ac.uk/ipd/imgt/hla/alleles/allele/?accession=HLA00005</v>
      </c>
    </row>
    <row r="18" spans="1:6" x14ac:dyDescent="0.2">
      <c r="A18" t="s">
        <v>16</v>
      </c>
      <c r="B18" t="s">
        <v>31</v>
      </c>
      <c r="C18" t="s">
        <v>29</v>
      </c>
      <c r="D18" t="s">
        <v>33</v>
      </c>
      <c r="E18" t="s">
        <v>32</v>
      </c>
    </row>
    <row r="19" spans="1:6" x14ac:dyDescent="0.2">
      <c r="A19" t="s">
        <v>17</v>
      </c>
      <c r="B19" t="s">
        <v>35</v>
      </c>
      <c r="C19" t="s">
        <v>34</v>
      </c>
      <c r="D19" t="s">
        <v>33</v>
      </c>
      <c r="E19" t="s">
        <v>36</v>
      </c>
    </row>
    <row r="20" spans="1:6" x14ac:dyDescent="0.2">
      <c r="A20" t="s">
        <v>18</v>
      </c>
      <c r="B20" t="s">
        <v>47</v>
      </c>
      <c r="C20" t="s">
        <v>46</v>
      </c>
      <c r="D20" t="s">
        <v>49</v>
      </c>
      <c r="E20" t="s">
        <v>48</v>
      </c>
      <c r="F20" t="s">
        <v>50</v>
      </c>
    </row>
    <row r="21" spans="1:6" x14ac:dyDescent="0.2">
      <c r="A21" t="s">
        <v>19</v>
      </c>
      <c r="B21" t="s">
        <v>41</v>
      </c>
      <c r="C21" t="s">
        <v>42</v>
      </c>
      <c r="D21" t="s">
        <v>44</v>
      </c>
      <c r="E21" t="s">
        <v>43</v>
      </c>
      <c r="F21" t="s">
        <v>45</v>
      </c>
    </row>
    <row r="22" spans="1:6" x14ac:dyDescent="0.2">
      <c r="A22" t="s">
        <v>20</v>
      </c>
      <c r="B22" t="s">
        <v>52</v>
      </c>
      <c r="C22" t="s">
        <v>51</v>
      </c>
      <c r="D22" t="s">
        <v>54</v>
      </c>
      <c r="E22" t="s">
        <v>53</v>
      </c>
      <c r="F22" t="s">
        <v>55</v>
      </c>
    </row>
    <row r="23" spans="1:6" x14ac:dyDescent="0.2">
      <c r="A23" t="s">
        <v>21</v>
      </c>
      <c r="B23" t="str">
        <f>B7</f>
        <v>A*01:01:01:01</v>
      </c>
      <c r="C23" t="str">
        <f>C7</f>
        <v>HLA00001</v>
      </c>
      <c r="D23" t="str">
        <f>D7</f>
        <v>MAVMAPRTLLLLLSGALALTQTWAGSHSMRYFFTSVSRPGRGEPRFIAVGYVDDTQFVRFDSDAASQKMEPRAPWIEQEGPEYWDQETRNMKAHSQTDRANLGTLRGYYNQSEDGSHTIQIMYGCDVGPDGRFLRGYRQDAYDGKDYIALNEDLRSWTAADMAAQITKRKWEAVHAAEQRRVYLEGRCVDGLRRYLENGKETLQRTDPPKTHMTHHPISDHEATLRCWALGFYPAEITLTWQRDGEDQTQDTELVETRPAGDGTFQKWAAVVVPSGEEQRYTCHVQHEGLPKPLTLRWELSSQPTIPIVGIIAGLVLLGAVITGAVVAAVMWRRKSSDRKGGSYTQAASSDSAQGSDVSLTACKV</v>
      </c>
      <c r="E23" t="str">
        <f>E7</f>
        <v>https://www.ebi.ac.uk/ipd/imgt/hla/alleles/allele/?accession=HLA00001</v>
      </c>
    </row>
    <row r="24" spans="1:6" x14ac:dyDescent="0.2">
      <c r="A24" t="s">
        <v>22</v>
      </c>
      <c r="B24" t="str">
        <f>B18</f>
        <v>A*02:01:01:01</v>
      </c>
      <c r="C24" t="str">
        <f>C18</f>
        <v>HLA00005</v>
      </c>
      <c r="D24" t="str">
        <f>D18</f>
        <v>MAVMAPRTLVLLLSGALALTQTWAGSHSMRYFFTSVSRPGRGEPRFIAVGYVDDTQFVRFDSDAASQRMEPRAPWIEQEGPEYWDGETRKVKAHSQTHRVDLGTLRGYYNQSEAGSHTVQRMYGCDVGSDWRFLRGYHQYAYDGKDYIALKEDLRSWTAADMAAQTTKHKWEAAHVAEQLRAYLEGTCVEWLRRYLENGKETLQRTDAPKTHMTHHAVSDHEATLRCWALSFYPAEITLTWQRDGEDQTQDTELVETRPAGDGTFQKWAAVVVPSGQEQRYTCHVQHEGLPKPLTLRWEPSSQPTIPIVGIIAGLVLFGAVITGAVVAAVMWRRKSSDRKGGSYSQAASSDSAQGSDVSLTACKV</v>
      </c>
      <c r="E24" t="str">
        <f>E18</f>
        <v>https://www.ebi.ac.uk/ipd/imgt/hla/alleles/allele/?accession=HLA00005</v>
      </c>
    </row>
    <row r="25" spans="1:6" x14ac:dyDescent="0.2">
      <c r="A25" t="s">
        <v>23</v>
      </c>
      <c r="B25" t="s">
        <v>59</v>
      </c>
      <c r="C25" t="s">
        <v>58</v>
      </c>
      <c r="D25" t="s">
        <v>61</v>
      </c>
      <c r="E25" t="s">
        <v>60</v>
      </c>
      <c r="F25" t="s">
        <v>62</v>
      </c>
    </row>
    <row r="26" spans="1:6" x14ac:dyDescent="0.2">
      <c r="A26" t="s">
        <v>24</v>
      </c>
      <c r="B26" t="s">
        <v>64</v>
      </c>
      <c r="C26" t="s">
        <v>63</v>
      </c>
      <c r="D26" t="s">
        <v>66</v>
      </c>
      <c r="E26" t="s">
        <v>65</v>
      </c>
    </row>
    <row r="27" spans="1:6" x14ac:dyDescent="0.2">
      <c r="A27" t="s">
        <v>25</v>
      </c>
      <c r="B27" t="s">
        <v>68</v>
      </c>
      <c r="C27" t="s">
        <v>67</v>
      </c>
      <c r="D27" t="s">
        <v>70</v>
      </c>
      <c r="E27" t="s">
        <v>69</v>
      </c>
    </row>
    <row r="28" spans="1:6" x14ac:dyDescent="0.2">
      <c r="A28" t="s">
        <v>26</v>
      </c>
      <c r="E28" t="s">
        <v>71</v>
      </c>
      <c r="F28" t="s">
        <v>62</v>
      </c>
    </row>
    <row r="29" spans="1:6" x14ac:dyDescent="0.2">
      <c r="E29" t="s">
        <v>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4ACF3-4489-5643-B74E-93909852E9EA}">
  <dimension ref="A1:C181"/>
  <sheetViews>
    <sheetView workbookViewId="0">
      <selection activeCell="C2" sqref="C2"/>
    </sheetView>
  </sheetViews>
  <sheetFormatPr baseColWidth="10" defaultRowHeight="16" x14ac:dyDescent="0.2"/>
  <cols>
    <col min="1" max="2" width="20.33203125" bestFit="1" customWidth="1"/>
  </cols>
  <sheetData>
    <row r="1" spans="1:3" x14ac:dyDescent="0.2">
      <c r="A1" t="s">
        <v>249</v>
      </c>
      <c r="B1" t="s">
        <v>250</v>
      </c>
      <c r="C1" t="s">
        <v>393</v>
      </c>
    </row>
    <row r="2" spans="1:3" x14ac:dyDescent="0.2">
      <c r="A2" t="s">
        <v>74</v>
      </c>
      <c r="B2" t="s">
        <v>74</v>
      </c>
    </row>
    <row r="3" spans="1:3" x14ac:dyDescent="0.2">
      <c r="A3" t="s">
        <v>15</v>
      </c>
      <c r="B3" t="s">
        <v>16</v>
      </c>
    </row>
    <row r="4" spans="1:3" x14ac:dyDescent="0.2">
      <c r="A4" t="s">
        <v>75</v>
      </c>
      <c r="B4" t="s">
        <v>75</v>
      </c>
    </row>
    <row r="5" spans="1:3" x14ac:dyDescent="0.2">
      <c r="A5" t="s">
        <v>16</v>
      </c>
      <c r="B5" t="s">
        <v>16</v>
      </c>
    </row>
    <row r="6" spans="1:3" x14ac:dyDescent="0.2">
      <c r="A6" t="s">
        <v>76</v>
      </c>
      <c r="B6" t="s">
        <v>24</v>
      </c>
    </row>
    <row r="7" spans="1:3" x14ac:dyDescent="0.2">
      <c r="A7" t="s">
        <v>77</v>
      </c>
      <c r="B7" t="s">
        <v>75</v>
      </c>
    </row>
    <row r="8" spans="1:3" x14ac:dyDescent="0.2">
      <c r="A8" t="s">
        <v>24</v>
      </c>
      <c r="B8" t="s">
        <v>24</v>
      </c>
    </row>
    <row r="9" spans="1:3" x14ac:dyDescent="0.2">
      <c r="A9" t="s">
        <v>78</v>
      </c>
      <c r="B9" t="s">
        <v>78</v>
      </c>
    </row>
    <row r="10" spans="1:3" x14ac:dyDescent="0.2">
      <c r="A10" t="s">
        <v>79</v>
      </c>
      <c r="B10" t="s">
        <v>79</v>
      </c>
    </row>
    <row r="11" spans="1:3" x14ac:dyDescent="0.2">
      <c r="A11" t="s">
        <v>23</v>
      </c>
      <c r="B11" t="s">
        <v>23</v>
      </c>
    </row>
    <row r="12" spans="1:3" x14ac:dyDescent="0.2">
      <c r="A12" t="s">
        <v>25</v>
      </c>
      <c r="B12" t="s">
        <v>25</v>
      </c>
    </row>
    <row r="13" spans="1:3" x14ac:dyDescent="0.2">
      <c r="A13" t="s">
        <v>80</v>
      </c>
      <c r="B13" t="s">
        <v>80</v>
      </c>
    </row>
    <row r="14" spans="1:3" x14ac:dyDescent="0.2">
      <c r="A14" t="s">
        <v>81</v>
      </c>
      <c r="B14" t="s">
        <v>94</v>
      </c>
    </row>
    <row r="15" spans="1:3" x14ac:dyDescent="0.2">
      <c r="A15" t="s">
        <v>82</v>
      </c>
      <c r="B15" t="s">
        <v>82</v>
      </c>
    </row>
    <row r="16" spans="1:3" x14ac:dyDescent="0.2">
      <c r="A16" t="s">
        <v>20</v>
      </c>
      <c r="B16" t="s">
        <v>20</v>
      </c>
    </row>
    <row r="17" spans="1:3" x14ac:dyDescent="0.2">
      <c r="A17" t="s">
        <v>83</v>
      </c>
      <c r="B17" t="s">
        <v>83</v>
      </c>
    </row>
    <row r="18" spans="1:3" x14ac:dyDescent="0.2">
      <c r="A18" t="s">
        <v>84</v>
      </c>
      <c r="B18" t="s">
        <v>158</v>
      </c>
    </row>
    <row r="19" spans="1:3" x14ac:dyDescent="0.2">
      <c r="A19" t="s">
        <v>85</v>
      </c>
      <c r="B19" t="s">
        <v>19</v>
      </c>
    </row>
    <row r="20" spans="1:3" x14ac:dyDescent="0.2">
      <c r="A20" t="s">
        <v>86</v>
      </c>
    </row>
    <row r="21" spans="1:3" x14ac:dyDescent="0.2">
      <c r="A21" t="s">
        <v>87</v>
      </c>
    </row>
    <row r="22" spans="1:3" x14ac:dyDescent="0.2">
      <c r="A22" t="s">
        <v>88</v>
      </c>
      <c r="B22" t="s">
        <v>88</v>
      </c>
    </row>
    <row r="23" spans="1:3" x14ac:dyDescent="0.2">
      <c r="A23" t="s">
        <v>89</v>
      </c>
      <c r="B23" t="s">
        <v>89</v>
      </c>
    </row>
    <row r="24" spans="1:3" x14ac:dyDescent="0.2">
      <c r="A24" t="s">
        <v>90</v>
      </c>
      <c r="B24" t="s">
        <v>90</v>
      </c>
    </row>
    <row r="25" spans="1:3" x14ac:dyDescent="0.2">
      <c r="A25" t="s">
        <v>91</v>
      </c>
      <c r="B25" t="s">
        <v>91</v>
      </c>
    </row>
    <row r="26" spans="1:3" x14ac:dyDescent="0.2">
      <c r="A26" t="s">
        <v>92</v>
      </c>
      <c r="B26" t="s">
        <v>92</v>
      </c>
    </row>
    <row r="27" spans="1:3" x14ac:dyDescent="0.2">
      <c r="A27" t="s">
        <v>93</v>
      </c>
      <c r="B27" t="s">
        <v>78</v>
      </c>
    </row>
    <row r="28" spans="1:3" x14ac:dyDescent="0.2">
      <c r="A28" t="s">
        <v>18</v>
      </c>
      <c r="B28" t="s">
        <v>18</v>
      </c>
    </row>
    <row r="29" spans="1:3" x14ac:dyDescent="0.2">
      <c r="A29" t="s">
        <v>19</v>
      </c>
      <c r="B29" t="s">
        <v>19</v>
      </c>
    </row>
    <row r="30" spans="1:3" x14ac:dyDescent="0.2">
      <c r="A30" t="s">
        <v>94</v>
      </c>
      <c r="B30" t="s">
        <v>94</v>
      </c>
    </row>
    <row r="31" spans="1:3" x14ac:dyDescent="0.2">
      <c r="A31" t="s">
        <v>95</v>
      </c>
      <c r="B31" t="s">
        <v>97</v>
      </c>
      <c r="C31" t="s">
        <v>242</v>
      </c>
    </row>
    <row r="32" spans="1:3" x14ac:dyDescent="0.2">
      <c r="A32" t="s">
        <v>96</v>
      </c>
      <c r="B32" t="s">
        <v>97</v>
      </c>
    </row>
    <row r="33" spans="1:3" x14ac:dyDescent="0.2">
      <c r="A33" t="s">
        <v>97</v>
      </c>
      <c r="B33" t="s">
        <v>97</v>
      </c>
    </row>
    <row r="34" spans="1:3" x14ac:dyDescent="0.2">
      <c r="A34" t="s">
        <v>98</v>
      </c>
      <c r="B34" t="s">
        <v>98</v>
      </c>
    </row>
    <row r="35" spans="1:3" x14ac:dyDescent="0.2">
      <c r="A35" t="s">
        <v>99</v>
      </c>
      <c r="B35" t="s">
        <v>74</v>
      </c>
    </row>
    <row r="36" spans="1:3" x14ac:dyDescent="0.2">
      <c r="A36" t="s">
        <v>17</v>
      </c>
      <c r="B36" t="s">
        <v>17</v>
      </c>
    </row>
    <row r="37" spans="1:3" x14ac:dyDescent="0.2">
      <c r="A37" t="s">
        <v>100</v>
      </c>
    </row>
    <row r="38" spans="1:3" x14ac:dyDescent="0.2">
      <c r="A38" t="s">
        <v>101</v>
      </c>
      <c r="B38" t="s">
        <v>101</v>
      </c>
    </row>
    <row r="39" spans="1:3" x14ac:dyDescent="0.2">
      <c r="A39" t="s">
        <v>102</v>
      </c>
      <c r="B39" t="s">
        <v>241</v>
      </c>
    </row>
    <row r="40" spans="1:3" x14ac:dyDescent="0.2">
      <c r="A40" t="s">
        <v>103</v>
      </c>
      <c r="B40" t="s">
        <v>25</v>
      </c>
    </row>
    <row r="41" spans="1:3" x14ac:dyDescent="0.2">
      <c r="A41" t="s">
        <v>104</v>
      </c>
      <c r="B41" t="s">
        <v>104</v>
      </c>
    </row>
    <row r="42" spans="1:3" x14ac:dyDescent="0.2">
      <c r="A42" t="s">
        <v>105</v>
      </c>
      <c r="C42" t="s">
        <v>243</v>
      </c>
    </row>
    <row r="43" spans="1:3" x14ac:dyDescent="0.2">
      <c r="A43" t="s">
        <v>106</v>
      </c>
      <c r="B43" t="s">
        <v>106</v>
      </c>
    </row>
    <row r="44" spans="1:3" x14ac:dyDescent="0.2">
      <c r="A44" t="s">
        <v>107</v>
      </c>
      <c r="B44" t="s">
        <v>107</v>
      </c>
    </row>
    <row r="45" spans="1:3" x14ac:dyDescent="0.2">
      <c r="A45" t="s">
        <v>108</v>
      </c>
      <c r="B45" t="s">
        <v>108</v>
      </c>
    </row>
    <row r="46" spans="1:3" x14ac:dyDescent="0.2">
      <c r="A46" t="s">
        <v>109</v>
      </c>
      <c r="B46" t="s">
        <v>109</v>
      </c>
    </row>
    <row r="47" spans="1:3" x14ac:dyDescent="0.2">
      <c r="A47" t="s">
        <v>110</v>
      </c>
      <c r="B47" t="s">
        <v>110</v>
      </c>
    </row>
    <row r="48" spans="1:3" x14ac:dyDescent="0.2">
      <c r="A48" t="s">
        <v>111</v>
      </c>
      <c r="C48" t="s">
        <v>244</v>
      </c>
    </row>
    <row r="49" spans="1:2" x14ac:dyDescent="0.2">
      <c r="A49" t="s">
        <v>112</v>
      </c>
      <c r="B49" t="s">
        <v>112</v>
      </c>
    </row>
    <row r="50" spans="1:2" x14ac:dyDescent="0.2">
      <c r="A50" t="s">
        <v>113</v>
      </c>
      <c r="B50" t="s">
        <v>113</v>
      </c>
    </row>
    <row r="51" spans="1:2" x14ac:dyDescent="0.2">
      <c r="A51" t="s">
        <v>114</v>
      </c>
      <c r="B51" t="s">
        <v>114</v>
      </c>
    </row>
    <row r="52" spans="1:2" x14ac:dyDescent="0.2">
      <c r="A52" t="s">
        <v>115</v>
      </c>
      <c r="B52" t="s">
        <v>115</v>
      </c>
    </row>
    <row r="53" spans="1:2" x14ac:dyDescent="0.2">
      <c r="A53" t="s">
        <v>116</v>
      </c>
      <c r="B53" t="s">
        <v>116</v>
      </c>
    </row>
    <row r="54" spans="1:2" x14ac:dyDescent="0.2">
      <c r="A54" t="s">
        <v>117</v>
      </c>
      <c r="B54" t="s">
        <v>117</v>
      </c>
    </row>
    <row r="55" spans="1:2" x14ac:dyDescent="0.2">
      <c r="A55" t="s">
        <v>118</v>
      </c>
      <c r="B55" t="s">
        <v>118</v>
      </c>
    </row>
    <row r="56" spans="1:2" x14ac:dyDescent="0.2">
      <c r="A56" t="s">
        <v>119</v>
      </c>
      <c r="B56" t="s">
        <v>119</v>
      </c>
    </row>
    <row r="57" spans="1:2" x14ac:dyDescent="0.2">
      <c r="A57" t="s">
        <v>120</v>
      </c>
      <c r="B57" t="s">
        <v>120</v>
      </c>
    </row>
    <row r="58" spans="1:2" x14ac:dyDescent="0.2">
      <c r="A58" t="s">
        <v>121</v>
      </c>
      <c r="B58" t="s">
        <v>121</v>
      </c>
    </row>
    <row r="59" spans="1:2" x14ac:dyDescent="0.2">
      <c r="A59" t="s">
        <v>122</v>
      </c>
      <c r="B59" t="s">
        <v>122</v>
      </c>
    </row>
    <row r="60" spans="1:2" x14ac:dyDescent="0.2">
      <c r="A60" t="s">
        <v>123</v>
      </c>
      <c r="B60" t="s">
        <v>123</v>
      </c>
    </row>
    <row r="61" spans="1:2" x14ac:dyDescent="0.2">
      <c r="A61" t="s">
        <v>124</v>
      </c>
      <c r="B61" t="s">
        <v>124</v>
      </c>
    </row>
    <row r="62" spans="1:2" x14ac:dyDescent="0.2">
      <c r="A62" t="s">
        <v>125</v>
      </c>
      <c r="B62" t="s">
        <v>125</v>
      </c>
    </row>
    <row r="63" spans="1:2" x14ac:dyDescent="0.2">
      <c r="A63" t="s">
        <v>126</v>
      </c>
      <c r="B63" t="s">
        <v>126</v>
      </c>
    </row>
    <row r="64" spans="1:2" x14ac:dyDescent="0.2">
      <c r="A64" t="s">
        <v>127</v>
      </c>
      <c r="B64" t="s">
        <v>127</v>
      </c>
    </row>
    <row r="65" spans="1:2" x14ac:dyDescent="0.2">
      <c r="A65" t="s">
        <v>128</v>
      </c>
      <c r="B65" t="s">
        <v>128</v>
      </c>
    </row>
    <row r="66" spans="1:2" x14ac:dyDescent="0.2">
      <c r="A66" t="s">
        <v>129</v>
      </c>
      <c r="B66" t="s">
        <v>129</v>
      </c>
    </row>
    <row r="67" spans="1:2" x14ac:dyDescent="0.2">
      <c r="A67" t="s">
        <v>130</v>
      </c>
      <c r="B67" t="s">
        <v>130</v>
      </c>
    </row>
    <row r="68" spans="1:2" x14ac:dyDescent="0.2">
      <c r="A68" t="s">
        <v>131</v>
      </c>
      <c r="B68" t="s">
        <v>131</v>
      </c>
    </row>
    <row r="69" spans="1:2" x14ac:dyDescent="0.2">
      <c r="A69" t="s">
        <v>132</v>
      </c>
      <c r="B69" t="s">
        <v>132</v>
      </c>
    </row>
    <row r="70" spans="1:2" x14ac:dyDescent="0.2">
      <c r="A70" t="s">
        <v>133</v>
      </c>
      <c r="B70" t="s">
        <v>133</v>
      </c>
    </row>
    <row r="71" spans="1:2" x14ac:dyDescent="0.2">
      <c r="A71" t="s">
        <v>134</v>
      </c>
      <c r="B71" t="s">
        <v>134</v>
      </c>
    </row>
    <row r="72" spans="1:2" x14ac:dyDescent="0.2">
      <c r="A72" t="s">
        <v>135</v>
      </c>
      <c r="B72" t="s">
        <v>135</v>
      </c>
    </row>
    <row r="73" spans="1:2" x14ac:dyDescent="0.2">
      <c r="A73" t="s">
        <v>136</v>
      </c>
      <c r="B73" t="s">
        <v>136</v>
      </c>
    </row>
    <row r="74" spans="1:2" x14ac:dyDescent="0.2">
      <c r="A74" t="s">
        <v>137</v>
      </c>
      <c r="B74" t="s">
        <v>137</v>
      </c>
    </row>
    <row r="75" spans="1:2" x14ac:dyDescent="0.2">
      <c r="A75" t="s">
        <v>138</v>
      </c>
      <c r="B75" t="s">
        <v>138</v>
      </c>
    </row>
    <row r="76" spans="1:2" x14ac:dyDescent="0.2">
      <c r="A76" t="s">
        <v>139</v>
      </c>
      <c r="B76" t="s">
        <v>139</v>
      </c>
    </row>
    <row r="77" spans="1:2" x14ac:dyDescent="0.2">
      <c r="A77" t="s">
        <v>140</v>
      </c>
      <c r="B77" t="s">
        <v>140</v>
      </c>
    </row>
    <row r="78" spans="1:2" x14ac:dyDescent="0.2">
      <c r="A78" t="s">
        <v>141</v>
      </c>
      <c r="B78" t="s">
        <v>141</v>
      </c>
    </row>
    <row r="79" spans="1:2" x14ac:dyDescent="0.2">
      <c r="A79" t="s">
        <v>142</v>
      </c>
      <c r="B79" t="s">
        <v>142</v>
      </c>
    </row>
    <row r="80" spans="1:2" x14ac:dyDescent="0.2">
      <c r="A80" t="s">
        <v>143</v>
      </c>
      <c r="B80" t="s">
        <v>143</v>
      </c>
    </row>
    <row r="81" spans="1:3" x14ac:dyDescent="0.2">
      <c r="A81" t="s">
        <v>144</v>
      </c>
      <c r="B81" t="s">
        <v>144</v>
      </c>
    </row>
    <row r="82" spans="1:3" x14ac:dyDescent="0.2">
      <c r="A82" t="s">
        <v>145</v>
      </c>
    </row>
    <row r="83" spans="1:3" x14ac:dyDescent="0.2">
      <c r="A83" t="s">
        <v>146</v>
      </c>
      <c r="B83" t="s">
        <v>146</v>
      </c>
    </row>
    <row r="84" spans="1:3" x14ac:dyDescent="0.2">
      <c r="A84" t="s">
        <v>147</v>
      </c>
      <c r="C84" t="s">
        <v>245</v>
      </c>
    </row>
    <row r="85" spans="1:3" x14ac:dyDescent="0.2">
      <c r="A85" t="s">
        <v>148</v>
      </c>
      <c r="B85" t="s">
        <v>246</v>
      </c>
    </row>
    <row r="86" spans="1:3" x14ac:dyDescent="0.2">
      <c r="A86" t="s">
        <v>149</v>
      </c>
      <c r="B86" t="s">
        <v>149</v>
      </c>
    </row>
    <row r="87" spans="1:3" x14ac:dyDescent="0.2">
      <c r="A87" t="s">
        <v>150</v>
      </c>
      <c r="B87" t="s">
        <v>150</v>
      </c>
    </row>
    <row r="88" spans="1:3" x14ac:dyDescent="0.2">
      <c r="A88" t="s">
        <v>151</v>
      </c>
      <c r="B88" t="s">
        <v>151</v>
      </c>
    </row>
    <row r="89" spans="1:3" x14ac:dyDescent="0.2">
      <c r="A89" t="s">
        <v>152</v>
      </c>
      <c r="B89" t="s">
        <v>152</v>
      </c>
    </row>
    <row r="90" spans="1:3" x14ac:dyDescent="0.2">
      <c r="A90" t="s">
        <v>153</v>
      </c>
      <c r="B90" t="s">
        <v>153</v>
      </c>
    </row>
    <row r="91" spans="1:3" x14ac:dyDescent="0.2">
      <c r="A91" t="s">
        <v>154</v>
      </c>
      <c r="B91" t="s">
        <v>154</v>
      </c>
    </row>
    <row r="92" spans="1:3" x14ac:dyDescent="0.2">
      <c r="A92" t="s">
        <v>155</v>
      </c>
      <c r="B92" t="s">
        <v>155</v>
      </c>
    </row>
    <row r="93" spans="1:3" x14ac:dyDescent="0.2">
      <c r="A93" t="s">
        <v>156</v>
      </c>
      <c r="B93" t="s">
        <v>156</v>
      </c>
    </row>
    <row r="94" spans="1:3" x14ac:dyDescent="0.2">
      <c r="A94" t="s">
        <v>157</v>
      </c>
      <c r="B94" t="s">
        <v>157</v>
      </c>
    </row>
    <row r="95" spans="1:3" x14ac:dyDescent="0.2">
      <c r="A95" t="s">
        <v>158</v>
      </c>
      <c r="B95" t="s">
        <v>158</v>
      </c>
    </row>
    <row r="96" spans="1:3" x14ac:dyDescent="0.2">
      <c r="A96" t="s">
        <v>159</v>
      </c>
      <c r="B96" t="s">
        <v>159</v>
      </c>
    </row>
    <row r="97" spans="1:2" x14ac:dyDescent="0.2">
      <c r="A97" t="s">
        <v>160</v>
      </c>
      <c r="B97" t="s">
        <v>160</v>
      </c>
    </row>
    <row r="98" spans="1:2" x14ac:dyDescent="0.2">
      <c r="A98" t="s">
        <v>161</v>
      </c>
    </row>
    <row r="99" spans="1:2" x14ac:dyDescent="0.2">
      <c r="A99" t="s">
        <v>162</v>
      </c>
      <c r="B99" t="s">
        <v>162</v>
      </c>
    </row>
    <row r="100" spans="1:2" x14ac:dyDescent="0.2">
      <c r="A100" t="s">
        <v>163</v>
      </c>
      <c r="B100" t="s">
        <v>163</v>
      </c>
    </row>
    <row r="101" spans="1:2" x14ac:dyDescent="0.2">
      <c r="A101" t="s">
        <v>164</v>
      </c>
    </row>
    <row r="102" spans="1:2" x14ac:dyDescent="0.2">
      <c r="A102" t="s">
        <v>165</v>
      </c>
      <c r="B102" t="s">
        <v>165</v>
      </c>
    </row>
    <row r="103" spans="1:2" x14ac:dyDescent="0.2">
      <c r="A103" t="s">
        <v>166</v>
      </c>
      <c r="B103" t="s">
        <v>166</v>
      </c>
    </row>
    <row r="104" spans="1:2" x14ac:dyDescent="0.2">
      <c r="A104" t="s">
        <v>167</v>
      </c>
      <c r="B104" t="s">
        <v>167</v>
      </c>
    </row>
    <row r="105" spans="1:2" x14ac:dyDescent="0.2">
      <c r="A105" t="s">
        <v>168</v>
      </c>
      <c r="B105" t="s">
        <v>168</v>
      </c>
    </row>
    <row r="106" spans="1:2" x14ac:dyDescent="0.2">
      <c r="A106" t="s">
        <v>169</v>
      </c>
      <c r="B106" t="s">
        <v>169</v>
      </c>
    </row>
    <row r="107" spans="1:2" x14ac:dyDescent="0.2">
      <c r="A107" t="s">
        <v>170</v>
      </c>
      <c r="B107" t="s">
        <v>170</v>
      </c>
    </row>
    <row r="108" spans="1:2" x14ac:dyDescent="0.2">
      <c r="A108" t="s">
        <v>171</v>
      </c>
      <c r="B108" t="s">
        <v>171</v>
      </c>
    </row>
    <row r="109" spans="1:2" x14ac:dyDescent="0.2">
      <c r="A109" t="s">
        <v>172</v>
      </c>
      <c r="B109" t="s">
        <v>172</v>
      </c>
    </row>
    <row r="110" spans="1:2" x14ac:dyDescent="0.2">
      <c r="A110" t="s">
        <v>173</v>
      </c>
      <c r="B110" t="s">
        <v>173</v>
      </c>
    </row>
    <row r="111" spans="1:2" x14ac:dyDescent="0.2">
      <c r="A111" t="s">
        <v>174</v>
      </c>
      <c r="B111" t="s">
        <v>174</v>
      </c>
    </row>
    <row r="112" spans="1:2" x14ac:dyDescent="0.2">
      <c r="A112" t="s">
        <v>175</v>
      </c>
      <c r="B112" t="s">
        <v>175</v>
      </c>
    </row>
    <row r="113" spans="1:2" x14ac:dyDescent="0.2">
      <c r="A113" t="s">
        <v>176</v>
      </c>
      <c r="B113" t="s">
        <v>16</v>
      </c>
    </row>
    <row r="114" spans="1:2" x14ac:dyDescent="0.2">
      <c r="A114" t="s">
        <v>177</v>
      </c>
    </row>
    <row r="115" spans="1:2" x14ac:dyDescent="0.2">
      <c r="A115" t="s">
        <v>22</v>
      </c>
      <c r="B115" t="s">
        <v>16</v>
      </c>
    </row>
    <row r="116" spans="1:2" x14ac:dyDescent="0.2">
      <c r="A116" t="s">
        <v>26</v>
      </c>
    </row>
    <row r="117" spans="1:2" x14ac:dyDescent="0.2">
      <c r="A117" t="s">
        <v>21</v>
      </c>
      <c r="B117" t="s">
        <v>74</v>
      </c>
    </row>
    <row r="118" spans="1:2" x14ac:dyDescent="0.2">
      <c r="A118" t="s">
        <v>178</v>
      </c>
      <c r="B118" t="s">
        <v>83</v>
      </c>
    </row>
    <row r="119" spans="1:2" x14ac:dyDescent="0.2">
      <c r="A119" t="s">
        <v>179</v>
      </c>
    </row>
    <row r="120" spans="1:2" x14ac:dyDescent="0.2">
      <c r="A120" t="s">
        <v>180</v>
      </c>
      <c r="B120" t="s">
        <v>16</v>
      </c>
    </row>
    <row r="121" spans="1:2" x14ac:dyDescent="0.2">
      <c r="A121" t="s">
        <v>181</v>
      </c>
    </row>
    <row r="122" spans="1:2" x14ac:dyDescent="0.2">
      <c r="A122" t="s">
        <v>182</v>
      </c>
    </row>
    <row r="123" spans="1:2" x14ac:dyDescent="0.2">
      <c r="A123" t="s">
        <v>183</v>
      </c>
    </row>
    <row r="124" spans="1:2" x14ac:dyDescent="0.2">
      <c r="A124" t="s">
        <v>184</v>
      </c>
      <c r="B124" t="s">
        <v>247</v>
      </c>
    </row>
    <row r="125" spans="1:2" x14ac:dyDescent="0.2">
      <c r="A125" t="s">
        <v>185</v>
      </c>
      <c r="B125" t="s">
        <v>185</v>
      </c>
    </row>
    <row r="126" spans="1:2" x14ac:dyDescent="0.2">
      <c r="A126" t="s">
        <v>14</v>
      </c>
      <c r="B126" t="s">
        <v>19</v>
      </c>
    </row>
    <row r="127" spans="1:2" x14ac:dyDescent="0.2">
      <c r="A127" t="s">
        <v>186</v>
      </c>
      <c r="B127" t="s">
        <v>24</v>
      </c>
    </row>
    <row r="128" spans="1:2" x14ac:dyDescent="0.2">
      <c r="A128" t="s">
        <v>187</v>
      </c>
      <c r="B128" t="s">
        <v>187</v>
      </c>
    </row>
    <row r="129" spans="1:3" x14ac:dyDescent="0.2">
      <c r="A129" t="s">
        <v>188</v>
      </c>
      <c r="B129" t="s">
        <v>188</v>
      </c>
    </row>
    <row r="130" spans="1:3" x14ac:dyDescent="0.2">
      <c r="A130" t="s">
        <v>189</v>
      </c>
      <c r="B130" t="s">
        <v>189</v>
      </c>
    </row>
    <row r="131" spans="1:3" x14ac:dyDescent="0.2">
      <c r="A131" t="s">
        <v>190</v>
      </c>
      <c r="C131" t="s">
        <v>248</v>
      </c>
    </row>
    <row r="132" spans="1:3" x14ac:dyDescent="0.2">
      <c r="A132" t="s">
        <v>191</v>
      </c>
      <c r="B132" t="s">
        <v>191</v>
      </c>
    </row>
    <row r="133" spans="1:3" x14ac:dyDescent="0.2">
      <c r="A133" t="s">
        <v>192</v>
      </c>
      <c r="B133" t="s">
        <v>192</v>
      </c>
    </row>
    <row r="134" spans="1:3" x14ac:dyDescent="0.2">
      <c r="A134" t="s">
        <v>193</v>
      </c>
      <c r="B134" t="s">
        <v>193</v>
      </c>
    </row>
    <row r="135" spans="1:3" x14ac:dyDescent="0.2">
      <c r="A135" t="s">
        <v>194</v>
      </c>
      <c r="B135" t="s">
        <v>194</v>
      </c>
    </row>
    <row r="136" spans="1:3" x14ac:dyDescent="0.2">
      <c r="A136" t="s">
        <v>195</v>
      </c>
    </row>
    <row r="137" spans="1:3" x14ac:dyDescent="0.2">
      <c r="A137" t="s">
        <v>196</v>
      </c>
    </row>
    <row r="138" spans="1:3" x14ac:dyDescent="0.2">
      <c r="A138" t="s">
        <v>197</v>
      </c>
      <c r="B138" t="s">
        <v>197</v>
      </c>
    </row>
    <row r="139" spans="1:3" x14ac:dyDescent="0.2">
      <c r="A139" t="s">
        <v>198</v>
      </c>
      <c r="B139" t="s">
        <v>198</v>
      </c>
    </row>
    <row r="140" spans="1:3" x14ac:dyDescent="0.2">
      <c r="A140" t="s">
        <v>199</v>
      </c>
      <c r="B140" t="s">
        <v>199</v>
      </c>
    </row>
    <row r="141" spans="1:3" x14ac:dyDescent="0.2">
      <c r="A141" t="s">
        <v>200</v>
      </c>
      <c r="B141" t="s">
        <v>200</v>
      </c>
    </row>
    <row r="142" spans="1:3" x14ac:dyDescent="0.2">
      <c r="A142" t="s">
        <v>201</v>
      </c>
    </row>
    <row r="143" spans="1:3" x14ac:dyDescent="0.2">
      <c r="A143" t="s">
        <v>202</v>
      </c>
      <c r="B143" t="s">
        <v>202</v>
      </c>
    </row>
    <row r="144" spans="1:3" x14ac:dyDescent="0.2">
      <c r="A144" t="s">
        <v>203</v>
      </c>
      <c r="B144" t="s">
        <v>203</v>
      </c>
    </row>
    <row r="145" spans="1:2" x14ac:dyDescent="0.2">
      <c r="A145" t="s">
        <v>204</v>
      </c>
      <c r="B145" t="s">
        <v>204</v>
      </c>
    </row>
    <row r="146" spans="1:2" x14ac:dyDescent="0.2">
      <c r="A146" t="s">
        <v>205</v>
      </c>
      <c r="B146" t="s">
        <v>205</v>
      </c>
    </row>
    <row r="147" spans="1:2" x14ac:dyDescent="0.2">
      <c r="A147" t="s">
        <v>206</v>
      </c>
      <c r="B147" t="s">
        <v>206</v>
      </c>
    </row>
    <row r="148" spans="1:2" x14ac:dyDescent="0.2">
      <c r="A148" t="s">
        <v>207</v>
      </c>
      <c r="B148" t="s">
        <v>207</v>
      </c>
    </row>
    <row r="149" spans="1:2" x14ac:dyDescent="0.2">
      <c r="A149" t="s">
        <v>208</v>
      </c>
      <c r="B149" t="s">
        <v>208</v>
      </c>
    </row>
    <row r="150" spans="1:2" x14ac:dyDescent="0.2">
      <c r="A150" t="s">
        <v>209</v>
      </c>
    </row>
    <row r="151" spans="1:2" x14ac:dyDescent="0.2">
      <c r="A151" t="s">
        <v>210</v>
      </c>
      <c r="B151" t="s">
        <v>210</v>
      </c>
    </row>
    <row r="152" spans="1:2" x14ac:dyDescent="0.2">
      <c r="A152" t="s">
        <v>211</v>
      </c>
    </row>
    <row r="153" spans="1:2" x14ac:dyDescent="0.2">
      <c r="A153" t="s">
        <v>212</v>
      </c>
    </row>
    <row r="154" spans="1:2" x14ac:dyDescent="0.2">
      <c r="A154" t="s">
        <v>213</v>
      </c>
      <c r="B154" t="s">
        <v>213</v>
      </c>
    </row>
    <row r="155" spans="1:2" x14ac:dyDescent="0.2">
      <c r="A155" t="s">
        <v>214</v>
      </c>
      <c r="B155" t="s">
        <v>214</v>
      </c>
    </row>
    <row r="156" spans="1:2" x14ac:dyDescent="0.2">
      <c r="A156" t="s">
        <v>215</v>
      </c>
      <c r="B156" t="s">
        <v>215</v>
      </c>
    </row>
    <row r="157" spans="1:2" x14ac:dyDescent="0.2">
      <c r="A157" t="s">
        <v>216</v>
      </c>
    </row>
    <row r="158" spans="1:2" x14ac:dyDescent="0.2">
      <c r="A158" t="s">
        <v>217</v>
      </c>
      <c r="B158" t="s">
        <v>217</v>
      </c>
    </row>
    <row r="159" spans="1:2" x14ac:dyDescent="0.2">
      <c r="A159" t="s">
        <v>218</v>
      </c>
      <c r="B159" t="s">
        <v>218</v>
      </c>
    </row>
    <row r="160" spans="1:2" x14ac:dyDescent="0.2">
      <c r="A160" t="s">
        <v>219</v>
      </c>
      <c r="B160" t="s">
        <v>219</v>
      </c>
    </row>
    <row r="161" spans="1:2" x14ac:dyDescent="0.2">
      <c r="A161" t="s">
        <v>220</v>
      </c>
    </row>
    <row r="162" spans="1:2" x14ac:dyDescent="0.2">
      <c r="A162" t="s">
        <v>221</v>
      </c>
      <c r="B162" t="s">
        <v>221</v>
      </c>
    </row>
    <row r="163" spans="1:2" x14ac:dyDescent="0.2">
      <c r="A163" t="s">
        <v>222</v>
      </c>
      <c r="B163" t="s">
        <v>222</v>
      </c>
    </row>
    <row r="164" spans="1:2" x14ac:dyDescent="0.2">
      <c r="A164" t="s">
        <v>223</v>
      </c>
      <c r="B164" t="s">
        <v>223</v>
      </c>
    </row>
    <row r="165" spans="1:2" x14ac:dyDescent="0.2">
      <c r="A165" t="s">
        <v>224</v>
      </c>
      <c r="B165" t="s">
        <v>224</v>
      </c>
    </row>
    <row r="166" spans="1:2" x14ac:dyDescent="0.2">
      <c r="A166" t="s">
        <v>225</v>
      </c>
      <c r="B166" t="s">
        <v>225</v>
      </c>
    </row>
    <row r="167" spans="1:2" x14ac:dyDescent="0.2">
      <c r="A167" t="s">
        <v>226</v>
      </c>
      <c r="B167" t="s">
        <v>226</v>
      </c>
    </row>
    <row r="168" spans="1:2" x14ac:dyDescent="0.2">
      <c r="A168" t="s">
        <v>227</v>
      </c>
      <c r="B168" t="s">
        <v>227</v>
      </c>
    </row>
    <row r="169" spans="1:2" x14ac:dyDescent="0.2">
      <c r="A169" t="s">
        <v>228</v>
      </c>
      <c r="B169" t="s">
        <v>228</v>
      </c>
    </row>
    <row r="170" spans="1:2" x14ac:dyDescent="0.2">
      <c r="A170" t="s">
        <v>229</v>
      </c>
      <c r="B170" t="s">
        <v>229</v>
      </c>
    </row>
    <row r="171" spans="1:2" x14ac:dyDescent="0.2">
      <c r="A171" t="s">
        <v>230</v>
      </c>
    </row>
    <row r="172" spans="1:2" x14ac:dyDescent="0.2">
      <c r="A172" t="s">
        <v>231</v>
      </c>
      <c r="B172" t="s">
        <v>231</v>
      </c>
    </row>
    <row r="173" spans="1:2" x14ac:dyDescent="0.2">
      <c r="A173" t="s">
        <v>232</v>
      </c>
      <c r="B173" t="s">
        <v>232</v>
      </c>
    </row>
    <row r="174" spans="1:2" x14ac:dyDescent="0.2">
      <c r="A174" t="s">
        <v>233</v>
      </c>
    </row>
    <row r="175" spans="1:2" x14ac:dyDescent="0.2">
      <c r="A175" t="s">
        <v>234</v>
      </c>
      <c r="B175" t="s">
        <v>234</v>
      </c>
    </row>
    <row r="176" spans="1:2" x14ac:dyDescent="0.2">
      <c r="A176" t="s">
        <v>235</v>
      </c>
      <c r="B176" t="s">
        <v>235</v>
      </c>
    </row>
    <row r="177" spans="1:2" x14ac:dyDescent="0.2">
      <c r="A177" t="s">
        <v>236</v>
      </c>
      <c r="B177" t="s">
        <v>236</v>
      </c>
    </row>
    <row r="178" spans="1:2" x14ac:dyDescent="0.2">
      <c r="A178" t="s">
        <v>237</v>
      </c>
    </row>
    <row r="179" spans="1:2" x14ac:dyDescent="0.2">
      <c r="A179" t="s">
        <v>238</v>
      </c>
      <c r="B179" t="s">
        <v>238</v>
      </c>
    </row>
    <row r="180" spans="1:2" x14ac:dyDescent="0.2">
      <c r="A180" t="s">
        <v>239</v>
      </c>
      <c r="B180" t="s">
        <v>239</v>
      </c>
    </row>
    <row r="181" spans="1:2" x14ac:dyDescent="0.2">
      <c r="A181" t="s">
        <v>240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08C81-BCF1-0849-B7B2-1CC7E0824005}">
  <dimension ref="A1:D135"/>
  <sheetViews>
    <sheetView tabSelected="1" workbookViewId="0">
      <selection activeCell="C136" sqref="C136"/>
    </sheetView>
  </sheetViews>
  <sheetFormatPr baseColWidth="10" defaultRowHeight="16" x14ac:dyDescent="0.2"/>
  <cols>
    <col min="1" max="1" width="20.33203125" bestFit="1" customWidth="1"/>
    <col min="2" max="2" width="38" customWidth="1"/>
    <col min="3" max="3" width="6.6640625" bestFit="1" customWidth="1"/>
  </cols>
  <sheetData>
    <row r="1" spans="1:4" x14ac:dyDescent="0.2">
      <c r="A1" t="s">
        <v>250</v>
      </c>
      <c r="B1" t="s">
        <v>28</v>
      </c>
      <c r="C1" t="s">
        <v>254</v>
      </c>
      <c r="D1" t="s">
        <v>251</v>
      </c>
    </row>
    <row r="2" spans="1:4" x14ac:dyDescent="0.2">
      <c r="A2" t="s">
        <v>74</v>
      </c>
      <c r="B2" t="s">
        <v>40</v>
      </c>
      <c r="C2">
        <v>365</v>
      </c>
      <c r="D2" t="s">
        <v>39</v>
      </c>
    </row>
    <row r="3" spans="1:4" x14ac:dyDescent="0.2">
      <c r="A3" t="s">
        <v>16</v>
      </c>
      <c r="B3" t="s">
        <v>33</v>
      </c>
      <c r="C3">
        <v>365</v>
      </c>
      <c r="D3" t="s">
        <v>32</v>
      </c>
    </row>
    <row r="4" spans="1:4" x14ac:dyDescent="0.2">
      <c r="A4" t="s">
        <v>75</v>
      </c>
      <c r="B4" t="s">
        <v>253</v>
      </c>
      <c r="C4">
        <v>362</v>
      </c>
      <c r="D4" t="s">
        <v>252</v>
      </c>
    </row>
    <row r="5" spans="1:4" x14ac:dyDescent="0.2">
      <c r="A5" t="s">
        <v>24</v>
      </c>
      <c r="B5" t="s">
        <v>66</v>
      </c>
      <c r="C5">
        <v>362</v>
      </c>
      <c r="D5" t="s">
        <v>65</v>
      </c>
    </row>
    <row r="6" spans="1:4" x14ac:dyDescent="0.2">
      <c r="A6" t="s">
        <v>78</v>
      </c>
      <c r="B6" t="s">
        <v>256</v>
      </c>
      <c r="C6">
        <v>362</v>
      </c>
      <c r="D6" t="s">
        <v>255</v>
      </c>
    </row>
    <row r="7" spans="1:4" x14ac:dyDescent="0.2">
      <c r="A7" t="s">
        <v>79</v>
      </c>
      <c r="B7" t="s">
        <v>258</v>
      </c>
      <c r="C7">
        <v>362</v>
      </c>
      <c r="D7" t="s">
        <v>257</v>
      </c>
    </row>
    <row r="8" spans="1:4" x14ac:dyDescent="0.2">
      <c r="A8" t="s">
        <v>23</v>
      </c>
      <c r="B8" t="s">
        <v>61</v>
      </c>
      <c r="C8">
        <v>362</v>
      </c>
      <c r="D8" t="s">
        <v>60</v>
      </c>
    </row>
    <row r="9" spans="1:4" x14ac:dyDescent="0.2">
      <c r="A9" t="s">
        <v>25</v>
      </c>
      <c r="B9" t="s">
        <v>70</v>
      </c>
      <c r="C9">
        <v>362</v>
      </c>
      <c r="D9" t="s">
        <v>69</v>
      </c>
    </row>
    <row r="10" spans="1:4" x14ac:dyDescent="0.2">
      <c r="A10" t="s">
        <v>80</v>
      </c>
    </row>
    <row r="11" spans="1:4" x14ac:dyDescent="0.2">
      <c r="A11" t="s">
        <v>94</v>
      </c>
      <c r="B11" t="s">
        <v>260</v>
      </c>
      <c r="C11">
        <v>362</v>
      </c>
      <c r="D11" t="s">
        <v>259</v>
      </c>
    </row>
    <row r="12" spans="1:4" x14ac:dyDescent="0.2">
      <c r="A12" t="s">
        <v>82</v>
      </c>
      <c r="B12" t="s">
        <v>261</v>
      </c>
      <c r="C12">
        <v>362</v>
      </c>
      <c r="D12" t="s">
        <v>262</v>
      </c>
    </row>
    <row r="13" spans="1:4" x14ac:dyDescent="0.2">
      <c r="A13" t="s">
        <v>20</v>
      </c>
      <c r="B13" t="s">
        <v>54</v>
      </c>
      <c r="C13">
        <v>365</v>
      </c>
      <c r="D13" t="s">
        <v>53</v>
      </c>
    </row>
    <row r="14" spans="1:4" x14ac:dyDescent="0.2">
      <c r="A14" t="s">
        <v>83</v>
      </c>
    </row>
    <row r="15" spans="1:4" x14ac:dyDescent="0.2">
      <c r="A15" t="s">
        <v>158</v>
      </c>
      <c r="B15" t="s">
        <v>264</v>
      </c>
      <c r="C15">
        <v>362</v>
      </c>
      <c r="D15" t="s">
        <v>263</v>
      </c>
    </row>
    <row r="16" spans="1:4" x14ac:dyDescent="0.2">
      <c r="A16" t="s">
        <v>19</v>
      </c>
      <c r="B16" t="s">
        <v>44</v>
      </c>
      <c r="C16">
        <v>365</v>
      </c>
      <c r="D16" t="s">
        <v>43</v>
      </c>
    </row>
    <row r="17" spans="1:4" x14ac:dyDescent="0.2">
      <c r="A17" t="s">
        <v>88</v>
      </c>
    </row>
    <row r="18" spans="1:4" x14ac:dyDescent="0.2">
      <c r="A18" t="s">
        <v>89</v>
      </c>
    </row>
    <row r="19" spans="1:4" x14ac:dyDescent="0.2">
      <c r="A19" t="s">
        <v>90</v>
      </c>
      <c r="D19" t="s">
        <v>265</v>
      </c>
    </row>
    <row r="20" spans="1:4" x14ac:dyDescent="0.2">
      <c r="A20" t="s">
        <v>91</v>
      </c>
      <c r="B20" t="s">
        <v>267</v>
      </c>
      <c r="C20">
        <v>258</v>
      </c>
      <c r="D20" t="s">
        <v>266</v>
      </c>
    </row>
    <row r="21" spans="1:4" x14ac:dyDescent="0.2">
      <c r="A21" t="s">
        <v>92</v>
      </c>
    </row>
    <row r="22" spans="1:4" x14ac:dyDescent="0.2">
      <c r="A22" t="s">
        <v>18</v>
      </c>
      <c r="B22" t="s">
        <v>49</v>
      </c>
      <c r="C22">
        <v>365</v>
      </c>
      <c r="D22" t="s">
        <v>48</v>
      </c>
    </row>
    <row r="23" spans="1:4" x14ac:dyDescent="0.2">
      <c r="A23" t="s">
        <v>97</v>
      </c>
      <c r="B23" t="s">
        <v>269</v>
      </c>
      <c r="C23">
        <v>254</v>
      </c>
      <c r="D23" t="s">
        <v>268</v>
      </c>
    </row>
    <row r="24" spans="1:4" x14ac:dyDescent="0.2">
      <c r="A24" t="s">
        <v>98</v>
      </c>
    </row>
    <row r="25" spans="1:4" x14ac:dyDescent="0.2">
      <c r="A25" t="s">
        <v>17</v>
      </c>
      <c r="B25" t="s">
        <v>33</v>
      </c>
      <c r="C25">
        <v>365</v>
      </c>
      <c r="D25" t="s">
        <v>36</v>
      </c>
    </row>
    <row r="26" spans="1:4" x14ac:dyDescent="0.2">
      <c r="A26" t="s">
        <v>101</v>
      </c>
      <c r="B26" t="s">
        <v>270</v>
      </c>
      <c r="C26">
        <v>362</v>
      </c>
      <c r="D26" t="s">
        <v>271</v>
      </c>
    </row>
    <row r="27" spans="1:4" x14ac:dyDescent="0.2">
      <c r="A27" t="s">
        <v>241</v>
      </c>
    </row>
    <row r="28" spans="1:4" x14ac:dyDescent="0.2">
      <c r="A28" t="s">
        <v>104</v>
      </c>
    </row>
    <row r="29" spans="1:4" x14ac:dyDescent="0.2">
      <c r="A29" t="s">
        <v>106</v>
      </c>
      <c r="B29" t="s">
        <v>273</v>
      </c>
      <c r="C29">
        <v>365</v>
      </c>
      <c r="D29" t="s">
        <v>272</v>
      </c>
    </row>
    <row r="30" spans="1:4" x14ac:dyDescent="0.2">
      <c r="A30" t="s">
        <v>107</v>
      </c>
      <c r="B30" t="s">
        <v>274</v>
      </c>
      <c r="C30">
        <v>362</v>
      </c>
      <c r="D30" t="s">
        <v>275</v>
      </c>
    </row>
    <row r="31" spans="1:4" x14ac:dyDescent="0.2">
      <c r="A31" t="s">
        <v>108</v>
      </c>
    </row>
    <row r="32" spans="1:4" x14ac:dyDescent="0.2">
      <c r="A32" t="s">
        <v>109</v>
      </c>
      <c r="B32" t="s">
        <v>277</v>
      </c>
      <c r="C32">
        <v>362</v>
      </c>
      <c r="D32" t="s">
        <v>276</v>
      </c>
    </row>
    <row r="33" spans="1:4" x14ac:dyDescent="0.2">
      <c r="A33" t="s">
        <v>110</v>
      </c>
    </row>
    <row r="34" spans="1:4" x14ac:dyDescent="0.2">
      <c r="A34" t="s">
        <v>112</v>
      </c>
      <c r="B34" t="s">
        <v>66</v>
      </c>
      <c r="C34">
        <v>362</v>
      </c>
      <c r="D34" t="s">
        <v>278</v>
      </c>
    </row>
    <row r="35" spans="1:4" x14ac:dyDescent="0.2">
      <c r="A35" t="s">
        <v>113</v>
      </c>
    </row>
    <row r="36" spans="1:4" x14ac:dyDescent="0.2">
      <c r="A36" t="s">
        <v>114</v>
      </c>
      <c r="B36" t="s">
        <v>280</v>
      </c>
      <c r="C36">
        <v>365</v>
      </c>
      <c r="D36" t="s">
        <v>279</v>
      </c>
    </row>
    <row r="37" spans="1:4" x14ac:dyDescent="0.2">
      <c r="A37" t="s">
        <v>115</v>
      </c>
      <c r="B37" t="s">
        <v>281</v>
      </c>
      <c r="C37">
        <v>362</v>
      </c>
      <c r="D37" t="s">
        <v>282</v>
      </c>
    </row>
    <row r="38" spans="1:4" x14ac:dyDescent="0.2">
      <c r="A38" t="s">
        <v>116</v>
      </c>
    </row>
    <row r="39" spans="1:4" x14ac:dyDescent="0.2">
      <c r="A39" t="s">
        <v>117</v>
      </c>
      <c r="B39" t="s">
        <v>284</v>
      </c>
      <c r="C39">
        <v>362</v>
      </c>
      <c r="D39" t="s">
        <v>283</v>
      </c>
    </row>
    <row r="40" spans="1:4" x14ac:dyDescent="0.2">
      <c r="A40" t="s">
        <v>118</v>
      </c>
      <c r="B40" t="s">
        <v>286</v>
      </c>
      <c r="C40">
        <v>255</v>
      </c>
      <c r="D40" t="s">
        <v>285</v>
      </c>
    </row>
    <row r="41" spans="1:4" x14ac:dyDescent="0.2">
      <c r="A41" t="s">
        <v>119</v>
      </c>
    </row>
    <row r="42" spans="1:4" x14ac:dyDescent="0.2">
      <c r="A42" t="s">
        <v>120</v>
      </c>
    </row>
    <row r="43" spans="1:4" x14ac:dyDescent="0.2">
      <c r="A43" t="s">
        <v>121</v>
      </c>
      <c r="B43" t="s">
        <v>261</v>
      </c>
      <c r="C43">
        <v>362</v>
      </c>
      <c r="D43" t="s">
        <v>287</v>
      </c>
    </row>
    <row r="44" spans="1:4" x14ac:dyDescent="0.2">
      <c r="A44" t="s">
        <v>122</v>
      </c>
      <c r="B44" t="s">
        <v>289</v>
      </c>
      <c r="C44">
        <v>298</v>
      </c>
      <c r="D44" t="s">
        <v>288</v>
      </c>
    </row>
    <row r="45" spans="1:4" x14ac:dyDescent="0.2">
      <c r="A45" t="s">
        <v>123</v>
      </c>
      <c r="B45" t="s">
        <v>291</v>
      </c>
      <c r="C45">
        <v>298</v>
      </c>
      <c r="D45" t="s">
        <v>290</v>
      </c>
    </row>
    <row r="46" spans="1:4" x14ac:dyDescent="0.2">
      <c r="A46" t="s">
        <v>124</v>
      </c>
      <c r="B46" t="s">
        <v>293</v>
      </c>
      <c r="C46">
        <v>254</v>
      </c>
      <c r="D46" t="s">
        <v>292</v>
      </c>
    </row>
    <row r="47" spans="1:4" x14ac:dyDescent="0.2">
      <c r="A47" t="s">
        <v>125</v>
      </c>
      <c r="B47" t="s">
        <v>269</v>
      </c>
      <c r="C47">
        <v>254</v>
      </c>
      <c r="D47" t="s">
        <v>294</v>
      </c>
    </row>
    <row r="48" spans="1:4" x14ac:dyDescent="0.2">
      <c r="A48" t="s">
        <v>126</v>
      </c>
      <c r="B48" t="s">
        <v>296</v>
      </c>
      <c r="C48">
        <v>366</v>
      </c>
      <c r="D48" t="s">
        <v>295</v>
      </c>
    </row>
    <row r="49" spans="1:4" x14ac:dyDescent="0.2">
      <c r="A49" t="s">
        <v>127</v>
      </c>
      <c r="B49" t="s">
        <v>298</v>
      </c>
      <c r="C49">
        <v>362</v>
      </c>
      <c r="D49" t="s">
        <v>297</v>
      </c>
    </row>
    <row r="50" spans="1:4" x14ac:dyDescent="0.2">
      <c r="A50" t="s">
        <v>128</v>
      </c>
      <c r="B50" t="s">
        <v>300</v>
      </c>
      <c r="C50">
        <v>337</v>
      </c>
      <c r="D50" t="s">
        <v>299</v>
      </c>
    </row>
    <row r="51" spans="1:4" x14ac:dyDescent="0.2">
      <c r="A51" t="s">
        <v>129</v>
      </c>
      <c r="B51" t="s">
        <v>301</v>
      </c>
      <c r="C51">
        <v>362</v>
      </c>
      <c r="D51" t="s">
        <v>302</v>
      </c>
    </row>
    <row r="52" spans="1:4" x14ac:dyDescent="0.2">
      <c r="A52" t="s">
        <v>130</v>
      </c>
      <c r="B52" t="s">
        <v>304</v>
      </c>
      <c r="C52">
        <v>255</v>
      </c>
      <c r="D52" t="s">
        <v>303</v>
      </c>
    </row>
    <row r="53" spans="1:4" x14ac:dyDescent="0.2">
      <c r="A53" t="s">
        <v>131</v>
      </c>
      <c r="B53" t="s">
        <v>306</v>
      </c>
      <c r="C53">
        <v>358</v>
      </c>
      <c r="D53" t="s">
        <v>305</v>
      </c>
    </row>
    <row r="54" spans="1:4" x14ac:dyDescent="0.2">
      <c r="A54" t="s">
        <v>132</v>
      </c>
      <c r="B54" t="s">
        <v>296</v>
      </c>
      <c r="C54">
        <v>366</v>
      </c>
      <c r="D54" t="s">
        <v>307</v>
      </c>
    </row>
    <row r="55" spans="1:4" x14ac:dyDescent="0.2">
      <c r="A55" t="s">
        <v>133</v>
      </c>
      <c r="B55" t="s">
        <v>309</v>
      </c>
      <c r="C55">
        <v>255</v>
      </c>
      <c r="D55" t="s">
        <v>308</v>
      </c>
    </row>
    <row r="56" spans="1:4" x14ac:dyDescent="0.2">
      <c r="A56" t="s">
        <v>134</v>
      </c>
      <c r="B56" t="s">
        <v>311</v>
      </c>
      <c r="C56">
        <v>337</v>
      </c>
      <c r="D56" t="s">
        <v>310</v>
      </c>
    </row>
    <row r="57" spans="1:4" x14ac:dyDescent="0.2">
      <c r="A57" t="s">
        <v>135</v>
      </c>
      <c r="B57" t="s">
        <v>40</v>
      </c>
      <c r="C57">
        <v>365</v>
      </c>
      <c r="D57" t="s">
        <v>312</v>
      </c>
    </row>
    <row r="58" spans="1:4" x14ac:dyDescent="0.2">
      <c r="A58" t="s">
        <v>136</v>
      </c>
      <c r="B58" t="s">
        <v>314</v>
      </c>
      <c r="C58">
        <v>254</v>
      </c>
      <c r="D58" t="s">
        <v>313</v>
      </c>
    </row>
    <row r="59" spans="1:4" x14ac:dyDescent="0.2">
      <c r="A59" t="s">
        <v>137</v>
      </c>
      <c r="B59" t="s">
        <v>70</v>
      </c>
      <c r="C59">
        <v>362</v>
      </c>
      <c r="D59" t="s">
        <v>315</v>
      </c>
    </row>
    <row r="60" spans="1:4" x14ac:dyDescent="0.2">
      <c r="A60" t="s">
        <v>138</v>
      </c>
      <c r="B60" t="s">
        <v>61</v>
      </c>
      <c r="C60">
        <v>362</v>
      </c>
      <c r="D60" t="s">
        <v>316</v>
      </c>
    </row>
    <row r="61" spans="1:4" x14ac:dyDescent="0.2">
      <c r="A61" t="s">
        <v>139</v>
      </c>
      <c r="B61" t="s">
        <v>317</v>
      </c>
      <c r="C61">
        <v>254</v>
      </c>
      <c r="D61" t="s">
        <v>318</v>
      </c>
    </row>
    <row r="62" spans="1:4" x14ac:dyDescent="0.2">
      <c r="A62" t="s">
        <v>140</v>
      </c>
    </row>
    <row r="63" spans="1:4" x14ac:dyDescent="0.2">
      <c r="A63" t="s">
        <v>141</v>
      </c>
      <c r="B63" t="s">
        <v>320</v>
      </c>
      <c r="C63">
        <v>365</v>
      </c>
      <c r="D63" t="s">
        <v>319</v>
      </c>
    </row>
    <row r="64" spans="1:4" x14ac:dyDescent="0.2">
      <c r="A64" t="s">
        <v>142</v>
      </c>
    </row>
    <row r="65" spans="1:4" x14ac:dyDescent="0.2">
      <c r="A65" t="s">
        <v>143</v>
      </c>
      <c r="B65" t="s">
        <v>322</v>
      </c>
      <c r="C65">
        <v>260</v>
      </c>
      <c r="D65" t="s">
        <v>321</v>
      </c>
    </row>
    <row r="66" spans="1:4" x14ac:dyDescent="0.2">
      <c r="A66" t="s">
        <v>144</v>
      </c>
    </row>
    <row r="67" spans="1:4" x14ac:dyDescent="0.2">
      <c r="A67" t="s">
        <v>146</v>
      </c>
      <c r="B67" t="s">
        <v>44</v>
      </c>
      <c r="C67">
        <v>365</v>
      </c>
      <c r="D67" t="s">
        <v>323</v>
      </c>
    </row>
    <row r="68" spans="1:4" x14ac:dyDescent="0.2">
      <c r="A68" t="s">
        <v>246</v>
      </c>
      <c r="B68" t="s">
        <v>325</v>
      </c>
      <c r="C68">
        <v>366</v>
      </c>
      <c r="D68" t="s">
        <v>324</v>
      </c>
    </row>
    <row r="69" spans="1:4" x14ac:dyDescent="0.2">
      <c r="A69" t="s">
        <v>149</v>
      </c>
    </row>
    <row r="70" spans="1:4" x14ac:dyDescent="0.2">
      <c r="A70" t="s">
        <v>150</v>
      </c>
    </row>
    <row r="71" spans="1:4" x14ac:dyDescent="0.2">
      <c r="A71" t="s">
        <v>151</v>
      </c>
    </row>
    <row r="72" spans="1:4" x14ac:dyDescent="0.2">
      <c r="A72" t="s">
        <v>152</v>
      </c>
    </row>
    <row r="73" spans="1:4" x14ac:dyDescent="0.2">
      <c r="A73" t="s">
        <v>153</v>
      </c>
    </row>
    <row r="74" spans="1:4" x14ac:dyDescent="0.2">
      <c r="A74" t="s">
        <v>154</v>
      </c>
      <c r="B74" t="s">
        <v>327</v>
      </c>
      <c r="C74">
        <v>362</v>
      </c>
      <c r="D74" t="s">
        <v>326</v>
      </c>
    </row>
    <row r="75" spans="1:4" x14ac:dyDescent="0.2">
      <c r="A75" t="s">
        <v>155</v>
      </c>
    </row>
    <row r="76" spans="1:4" x14ac:dyDescent="0.2">
      <c r="A76" t="s">
        <v>156</v>
      </c>
    </row>
    <row r="77" spans="1:4" x14ac:dyDescent="0.2">
      <c r="A77" t="s">
        <v>157</v>
      </c>
    </row>
    <row r="78" spans="1:4" x14ac:dyDescent="0.2">
      <c r="A78" t="s">
        <v>159</v>
      </c>
      <c r="B78" t="s">
        <v>329</v>
      </c>
      <c r="C78">
        <v>337</v>
      </c>
      <c r="D78" t="s">
        <v>328</v>
      </c>
    </row>
    <row r="79" spans="1:4" x14ac:dyDescent="0.2">
      <c r="A79" t="s">
        <v>160</v>
      </c>
      <c r="B79" t="s">
        <v>331</v>
      </c>
      <c r="C79">
        <v>366</v>
      </c>
      <c r="D79" t="s">
        <v>330</v>
      </c>
    </row>
    <row r="80" spans="1:4" x14ac:dyDescent="0.2">
      <c r="A80" t="s">
        <v>162</v>
      </c>
      <c r="B80" t="s">
        <v>333</v>
      </c>
      <c r="C80">
        <v>340</v>
      </c>
      <c r="D80" t="s">
        <v>332</v>
      </c>
    </row>
    <row r="81" spans="1:4" x14ac:dyDescent="0.2">
      <c r="A81" t="s">
        <v>163</v>
      </c>
      <c r="B81" t="s">
        <v>334</v>
      </c>
      <c r="C81">
        <v>365</v>
      </c>
      <c r="D81" t="s">
        <v>335</v>
      </c>
    </row>
    <row r="82" spans="1:4" x14ac:dyDescent="0.2">
      <c r="A82" t="s">
        <v>165</v>
      </c>
      <c r="B82" t="s">
        <v>337</v>
      </c>
      <c r="C82">
        <v>365</v>
      </c>
      <c r="D82" t="s">
        <v>336</v>
      </c>
    </row>
    <row r="83" spans="1:4" x14ac:dyDescent="0.2">
      <c r="A83" t="s">
        <v>166</v>
      </c>
      <c r="B83" t="s">
        <v>339</v>
      </c>
      <c r="C83">
        <v>254</v>
      </c>
      <c r="D83" t="s">
        <v>338</v>
      </c>
    </row>
    <row r="84" spans="1:4" x14ac:dyDescent="0.2">
      <c r="A84" t="s">
        <v>167</v>
      </c>
    </row>
    <row r="85" spans="1:4" x14ac:dyDescent="0.2">
      <c r="A85" t="s">
        <v>168</v>
      </c>
    </row>
    <row r="86" spans="1:4" x14ac:dyDescent="0.2">
      <c r="A86" t="s">
        <v>169</v>
      </c>
      <c r="B86" t="s">
        <v>341</v>
      </c>
      <c r="C86">
        <v>362</v>
      </c>
      <c r="D86" t="s">
        <v>340</v>
      </c>
    </row>
    <row r="87" spans="1:4" x14ac:dyDescent="0.2">
      <c r="A87" t="s">
        <v>170</v>
      </c>
      <c r="B87" t="s">
        <v>309</v>
      </c>
      <c r="C87">
        <v>255</v>
      </c>
      <c r="D87" t="s">
        <v>342</v>
      </c>
    </row>
    <row r="88" spans="1:4" x14ac:dyDescent="0.2">
      <c r="A88" t="s">
        <v>171</v>
      </c>
      <c r="B88" t="s">
        <v>344</v>
      </c>
      <c r="C88">
        <v>255</v>
      </c>
      <c r="D88" t="s">
        <v>343</v>
      </c>
    </row>
    <row r="89" spans="1:4" x14ac:dyDescent="0.2">
      <c r="A89" t="s">
        <v>172</v>
      </c>
    </row>
    <row r="90" spans="1:4" x14ac:dyDescent="0.2">
      <c r="A90" t="s">
        <v>173</v>
      </c>
      <c r="B90" t="s">
        <v>54</v>
      </c>
      <c r="C90">
        <v>365</v>
      </c>
      <c r="D90" t="s">
        <v>345</v>
      </c>
    </row>
    <row r="91" spans="1:4" x14ac:dyDescent="0.2">
      <c r="A91" t="s">
        <v>174</v>
      </c>
      <c r="B91" t="s">
        <v>347</v>
      </c>
      <c r="C91">
        <v>254</v>
      </c>
      <c r="D91" t="s">
        <v>346</v>
      </c>
    </row>
    <row r="92" spans="1:4" x14ac:dyDescent="0.2">
      <c r="A92" t="s">
        <v>175</v>
      </c>
      <c r="B92" t="s">
        <v>349</v>
      </c>
      <c r="C92">
        <v>260</v>
      </c>
      <c r="D92" t="s">
        <v>348</v>
      </c>
    </row>
    <row r="93" spans="1:4" x14ac:dyDescent="0.2">
      <c r="A93" t="s">
        <v>247</v>
      </c>
      <c r="B93" t="s">
        <v>351</v>
      </c>
      <c r="C93">
        <v>366</v>
      </c>
      <c r="D93" t="s">
        <v>350</v>
      </c>
    </row>
    <row r="94" spans="1:4" x14ac:dyDescent="0.2">
      <c r="A94" t="s">
        <v>185</v>
      </c>
    </row>
    <row r="95" spans="1:4" x14ac:dyDescent="0.2">
      <c r="A95" t="s">
        <v>187</v>
      </c>
      <c r="B95" t="s">
        <v>353</v>
      </c>
      <c r="C95">
        <v>365</v>
      </c>
      <c r="D95" t="s">
        <v>352</v>
      </c>
    </row>
    <row r="96" spans="1:4" x14ac:dyDescent="0.2">
      <c r="A96" t="s">
        <v>188</v>
      </c>
    </row>
    <row r="97" spans="1:4" x14ac:dyDescent="0.2">
      <c r="A97" t="s">
        <v>189</v>
      </c>
      <c r="B97" t="s">
        <v>355</v>
      </c>
      <c r="C97">
        <v>365</v>
      </c>
      <c r="D97" t="s">
        <v>354</v>
      </c>
    </row>
    <row r="98" spans="1:4" x14ac:dyDescent="0.2">
      <c r="A98" t="s">
        <v>191</v>
      </c>
      <c r="B98" t="s">
        <v>357</v>
      </c>
      <c r="C98">
        <v>365</v>
      </c>
      <c r="D98" t="s">
        <v>356</v>
      </c>
    </row>
    <row r="99" spans="1:4" x14ac:dyDescent="0.2">
      <c r="A99" t="s">
        <v>192</v>
      </c>
      <c r="B99" t="s">
        <v>359</v>
      </c>
      <c r="C99">
        <v>365</v>
      </c>
      <c r="D99" t="s">
        <v>358</v>
      </c>
    </row>
    <row r="100" spans="1:4" x14ac:dyDescent="0.2">
      <c r="A100" t="s">
        <v>193</v>
      </c>
      <c r="B100" t="s">
        <v>361</v>
      </c>
      <c r="C100">
        <v>365</v>
      </c>
      <c r="D100" t="s">
        <v>360</v>
      </c>
    </row>
    <row r="101" spans="1:4" x14ac:dyDescent="0.2">
      <c r="A101" t="s">
        <v>194</v>
      </c>
      <c r="B101" t="s">
        <v>363</v>
      </c>
      <c r="C101">
        <v>365</v>
      </c>
      <c r="D101" t="s">
        <v>362</v>
      </c>
    </row>
    <row r="102" spans="1:4" x14ac:dyDescent="0.2">
      <c r="A102" t="s">
        <v>197</v>
      </c>
      <c r="B102" t="s">
        <v>365</v>
      </c>
      <c r="C102">
        <v>365</v>
      </c>
      <c r="D102" t="s">
        <v>364</v>
      </c>
    </row>
    <row r="103" spans="1:4" x14ac:dyDescent="0.2">
      <c r="A103" t="s">
        <v>198</v>
      </c>
      <c r="B103" t="s">
        <v>367</v>
      </c>
      <c r="C103">
        <v>365</v>
      </c>
      <c r="D103" t="s">
        <v>366</v>
      </c>
    </row>
    <row r="104" spans="1:4" x14ac:dyDescent="0.2">
      <c r="A104" t="s">
        <v>199</v>
      </c>
    </row>
    <row r="105" spans="1:4" x14ac:dyDescent="0.2">
      <c r="A105" t="s">
        <v>200</v>
      </c>
      <c r="B105" t="s">
        <v>369</v>
      </c>
      <c r="C105">
        <v>365</v>
      </c>
      <c r="D105" t="s">
        <v>368</v>
      </c>
    </row>
    <row r="106" spans="1:4" x14ac:dyDescent="0.2">
      <c r="A106" t="s">
        <v>202</v>
      </c>
      <c r="B106" t="s">
        <v>371</v>
      </c>
      <c r="C106">
        <v>365</v>
      </c>
      <c r="D106" t="s">
        <v>370</v>
      </c>
    </row>
    <row r="107" spans="1:4" x14ac:dyDescent="0.2">
      <c r="A107" t="s">
        <v>203</v>
      </c>
      <c r="D107" t="s">
        <v>358</v>
      </c>
    </row>
    <row r="108" spans="1:4" x14ac:dyDescent="0.2">
      <c r="A108" t="s">
        <v>204</v>
      </c>
      <c r="B108" t="s">
        <v>373</v>
      </c>
      <c r="C108">
        <v>365</v>
      </c>
      <c r="D108" t="s">
        <v>372</v>
      </c>
    </row>
    <row r="109" spans="1:4" x14ac:dyDescent="0.2">
      <c r="A109" t="s">
        <v>205</v>
      </c>
      <c r="B109" t="s">
        <v>375</v>
      </c>
      <c r="C109">
        <v>365</v>
      </c>
      <c r="D109" t="s">
        <v>374</v>
      </c>
    </row>
    <row r="110" spans="1:4" x14ac:dyDescent="0.2">
      <c r="A110" t="s">
        <v>206</v>
      </c>
      <c r="D110" t="s">
        <v>376</v>
      </c>
    </row>
    <row r="111" spans="1:4" x14ac:dyDescent="0.2">
      <c r="A111" t="s">
        <v>207</v>
      </c>
    </row>
    <row r="112" spans="1:4" x14ac:dyDescent="0.2">
      <c r="A112" t="s">
        <v>208</v>
      </c>
      <c r="B112" t="s">
        <v>378</v>
      </c>
      <c r="C112">
        <v>365</v>
      </c>
      <c r="D112" t="s">
        <v>377</v>
      </c>
    </row>
    <row r="113" spans="1:4" x14ac:dyDescent="0.2">
      <c r="A113" t="s">
        <v>210</v>
      </c>
    </row>
    <row r="114" spans="1:4" x14ac:dyDescent="0.2">
      <c r="A114" t="s">
        <v>213</v>
      </c>
    </row>
    <row r="115" spans="1:4" x14ac:dyDescent="0.2">
      <c r="A115" t="s">
        <v>214</v>
      </c>
      <c r="B115" t="s">
        <v>380</v>
      </c>
      <c r="C115">
        <v>266</v>
      </c>
      <c r="D115" t="s">
        <v>379</v>
      </c>
    </row>
    <row r="116" spans="1:4" x14ac:dyDescent="0.2">
      <c r="A116" t="s">
        <v>215</v>
      </c>
    </row>
    <row r="117" spans="1:4" x14ac:dyDescent="0.2">
      <c r="A117" t="s">
        <v>217</v>
      </c>
    </row>
    <row r="118" spans="1:4" x14ac:dyDescent="0.2">
      <c r="A118" t="s">
        <v>218</v>
      </c>
    </row>
    <row r="119" spans="1:4" x14ac:dyDescent="0.2">
      <c r="A119" t="s">
        <v>219</v>
      </c>
      <c r="B119" t="s">
        <v>382</v>
      </c>
      <c r="C119">
        <v>261</v>
      </c>
      <c r="D119" t="s">
        <v>381</v>
      </c>
    </row>
    <row r="120" spans="1:4" x14ac:dyDescent="0.2">
      <c r="A120" t="s">
        <v>221</v>
      </c>
    </row>
    <row r="121" spans="1:4" x14ac:dyDescent="0.2">
      <c r="A121" t="s">
        <v>222</v>
      </c>
    </row>
    <row r="122" spans="1:4" x14ac:dyDescent="0.2">
      <c r="A122" t="s">
        <v>223</v>
      </c>
      <c r="B122" t="s">
        <v>384</v>
      </c>
      <c r="C122">
        <v>258</v>
      </c>
      <c r="D122" t="s">
        <v>383</v>
      </c>
    </row>
    <row r="123" spans="1:4" x14ac:dyDescent="0.2">
      <c r="A123" t="s">
        <v>224</v>
      </c>
    </row>
    <row r="124" spans="1:4" x14ac:dyDescent="0.2">
      <c r="A124" t="s">
        <v>225</v>
      </c>
      <c r="B124" t="s">
        <v>386</v>
      </c>
      <c r="C124">
        <v>266</v>
      </c>
      <c r="D124" t="s">
        <v>385</v>
      </c>
    </row>
    <row r="125" spans="1:4" x14ac:dyDescent="0.2">
      <c r="A125" t="s">
        <v>226</v>
      </c>
    </row>
    <row r="126" spans="1:4" x14ac:dyDescent="0.2">
      <c r="A126" t="s">
        <v>227</v>
      </c>
    </row>
    <row r="127" spans="1:4" x14ac:dyDescent="0.2">
      <c r="A127" t="s">
        <v>228</v>
      </c>
    </row>
    <row r="128" spans="1:4" x14ac:dyDescent="0.2">
      <c r="A128" t="s">
        <v>229</v>
      </c>
      <c r="B128" t="s">
        <v>388</v>
      </c>
      <c r="C128">
        <v>362</v>
      </c>
      <c r="D128" t="s">
        <v>387</v>
      </c>
    </row>
    <row r="129" spans="1:4" x14ac:dyDescent="0.2">
      <c r="A129" t="s">
        <v>231</v>
      </c>
    </row>
    <row r="130" spans="1:4" x14ac:dyDescent="0.2">
      <c r="A130" t="s">
        <v>232</v>
      </c>
    </row>
    <row r="131" spans="1:4" x14ac:dyDescent="0.2">
      <c r="A131" t="s">
        <v>234</v>
      </c>
    </row>
    <row r="132" spans="1:4" x14ac:dyDescent="0.2">
      <c r="A132" t="s">
        <v>235</v>
      </c>
    </row>
    <row r="133" spans="1:4" x14ac:dyDescent="0.2">
      <c r="A133" t="s">
        <v>236</v>
      </c>
    </row>
    <row r="134" spans="1:4" x14ac:dyDescent="0.2">
      <c r="A134" t="s">
        <v>238</v>
      </c>
      <c r="B134" t="s">
        <v>390</v>
      </c>
      <c r="C134">
        <v>266</v>
      </c>
      <c r="D134" t="s">
        <v>389</v>
      </c>
    </row>
    <row r="135" spans="1:4" x14ac:dyDescent="0.2">
      <c r="A135" t="s">
        <v>239</v>
      </c>
      <c r="B135" t="s">
        <v>392</v>
      </c>
      <c r="C135">
        <v>266</v>
      </c>
      <c r="D135" t="s">
        <v>391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HLA-synonyms</vt:lpstr>
      <vt:lpstr>HLA-seq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2022-06-13T02:10:09Z</dcterms:created>
  <dcterms:modified xsi:type="dcterms:W3CDTF">2022-06-22T02:13:47Z</dcterms:modified>
</cp:coreProperties>
</file>