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AMCOS 2017\2017 FALL UPDATE\H&amp;S Documents\"/>
    </mc:Choice>
  </mc:AlternateContent>
  <bookViews>
    <workbookView xWindow="0" yWindow="0" windowWidth="28800" windowHeight="14235"/>
  </bookViews>
  <sheets>
    <sheet name="H&amp;S Inflation Doc-Atch 2" sheetId="2" r:id="rId1"/>
    <sheet name="MAPPING CEs to JIC" sheetId="1" r:id="rId2"/>
  </sheets>
  <definedNames>
    <definedName name="_xlnm._FilterDatabase" localSheetId="1" hidden="1">'MAPPING CEs to JIC'!$A$1:$O$305</definedName>
  </definedNames>
  <calcPr calcId="152511"/>
</workbook>
</file>

<file path=xl/calcChain.xml><?xml version="1.0" encoding="utf-8"?>
<calcChain xmlns="http://schemas.openxmlformats.org/spreadsheetml/2006/main">
  <c r="I240" i="1" l="1"/>
  <c r="J240" i="1"/>
  <c r="K240" i="1"/>
  <c r="I234" i="1" l="1"/>
  <c r="J234" i="1"/>
  <c r="K234" i="1"/>
  <c r="I235" i="1"/>
  <c r="J235" i="1"/>
  <c r="K235" i="1"/>
  <c r="I238" i="1"/>
  <c r="J238" i="1"/>
  <c r="K238" i="1"/>
  <c r="I233" i="1"/>
  <c r="J233" i="1"/>
  <c r="K233" i="1"/>
  <c r="K242" i="1"/>
  <c r="J242" i="1"/>
  <c r="I242" i="1"/>
  <c r="K241" i="1"/>
  <c r="J241" i="1"/>
  <c r="I241" i="1"/>
  <c r="K232" i="1"/>
  <c r="J232" i="1"/>
  <c r="I232" i="1"/>
  <c r="K231" i="1"/>
  <c r="J231" i="1"/>
  <c r="I231" i="1"/>
  <c r="K230" i="1"/>
  <c r="J230" i="1"/>
  <c r="I230" i="1"/>
  <c r="K229" i="1"/>
  <c r="J229" i="1"/>
  <c r="I229" i="1"/>
  <c r="K228" i="1"/>
  <c r="J228" i="1"/>
  <c r="I228" i="1"/>
  <c r="K227" i="1"/>
  <c r="J227" i="1"/>
  <c r="I227" i="1"/>
  <c r="K226" i="1"/>
  <c r="J226" i="1"/>
  <c r="I226" i="1"/>
  <c r="K225" i="1"/>
  <c r="J225" i="1"/>
  <c r="I225" i="1"/>
  <c r="K286" i="1"/>
  <c r="J286" i="1"/>
  <c r="I286" i="1"/>
  <c r="K285" i="1"/>
  <c r="J285" i="1"/>
  <c r="I285" i="1"/>
  <c r="K284" i="1"/>
  <c r="J284" i="1"/>
  <c r="I284" i="1"/>
  <c r="K283" i="1"/>
  <c r="J283" i="1"/>
  <c r="I283" i="1"/>
  <c r="K282" i="1"/>
  <c r="J282" i="1"/>
  <c r="I282" i="1"/>
  <c r="K281" i="1"/>
  <c r="J281" i="1"/>
  <c r="I281" i="1"/>
  <c r="K280" i="1"/>
  <c r="J280" i="1"/>
  <c r="I280" i="1"/>
  <c r="K279" i="1"/>
  <c r="J279" i="1"/>
  <c r="I279" i="1"/>
  <c r="K278" i="1"/>
  <c r="J278" i="1"/>
  <c r="I278" i="1"/>
  <c r="K277" i="1"/>
  <c r="J277" i="1"/>
  <c r="I277" i="1"/>
  <c r="K276" i="1"/>
  <c r="J276" i="1"/>
  <c r="I276" i="1"/>
  <c r="K275" i="1"/>
  <c r="J275" i="1"/>
  <c r="I275" i="1"/>
  <c r="K272" i="1"/>
  <c r="J272" i="1"/>
  <c r="I272" i="1"/>
  <c r="K271" i="1"/>
  <c r="J271" i="1"/>
  <c r="I271" i="1"/>
  <c r="K270" i="1"/>
  <c r="J270" i="1"/>
  <c r="I270" i="1"/>
  <c r="K269" i="1"/>
  <c r="J269" i="1"/>
  <c r="I269" i="1"/>
  <c r="K268" i="1"/>
  <c r="J268" i="1"/>
  <c r="I268" i="1"/>
  <c r="K267" i="1"/>
  <c r="J267" i="1"/>
  <c r="I267" i="1"/>
  <c r="K266" i="1"/>
  <c r="J266" i="1"/>
  <c r="I266" i="1"/>
  <c r="K265" i="1"/>
  <c r="J265" i="1"/>
  <c r="I265" i="1"/>
  <c r="K264" i="1"/>
  <c r="J264" i="1"/>
  <c r="I264" i="1"/>
  <c r="K263" i="1"/>
  <c r="J263" i="1"/>
  <c r="I263" i="1"/>
  <c r="K262" i="1"/>
  <c r="J262" i="1"/>
  <c r="I262" i="1"/>
  <c r="K261" i="1"/>
  <c r="J261" i="1"/>
  <c r="I261" i="1"/>
  <c r="I248" i="1"/>
  <c r="J248" i="1"/>
  <c r="K248" i="1"/>
  <c r="I249" i="1"/>
  <c r="J249" i="1"/>
  <c r="K249" i="1"/>
  <c r="I250" i="1"/>
  <c r="J250" i="1"/>
  <c r="K250" i="1"/>
  <c r="I251" i="1"/>
  <c r="J251" i="1"/>
  <c r="K251" i="1"/>
  <c r="I252" i="1"/>
  <c r="J252" i="1"/>
  <c r="K252" i="1"/>
  <c r="I253" i="1"/>
  <c r="J253" i="1"/>
  <c r="K253" i="1"/>
  <c r="I254" i="1"/>
  <c r="J254" i="1"/>
  <c r="K254" i="1"/>
  <c r="I255" i="1"/>
  <c r="J255" i="1"/>
  <c r="K255" i="1"/>
  <c r="I256" i="1"/>
  <c r="J256" i="1"/>
  <c r="K256" i="1"/>
  <c r="I257" i="1"/>
  <c r="J257" i="1"/>
  <c r="K257" i="1"/>
  <c r="I258" i="1"/>
  <c r="J258" i="1"/>
  <c r="K258" i="1"/>
  <c r="I211" i="1"/>
  <c r="J211" i="1"/>
  <c r="K211" i="1"/>
  <c r="I212" i="1"/>
  <c r="J212" i="1"/>
  <c r="K212" i="1"/>
  <c r="I213" i="1"/>
  <c r="J213" i="1"/>
  <c r="K213" i="1"/>
  <c r="I214" i="1"/>
  <c r="J214" i="1"/>
  <c r="K214" i="1"/>
  <c r="I215" i="1"/>
  <c r="J215" i="1"/>
  <c r="K215" i="1"/>
  <c r="I216" i="1"/>
  <c r="J216" i="1"/>
  <c r="K216" i="1"/>
  <c r="I217" i="1"/>
  <c r="J217" i="1"/>
  <c r="K217" i="1"/>
  <c r="I218" i="1"/>
  <c r="J218" i="1"/>
  <c r="K218" i="1"/>
  <c r="I203" i="1"/>
  <c r="J203" i="1"/>
  <c r="K203" i="1"/>
  <c r="I204" i="1"/>
  <c r="J204" i="1"/>
  <c r="K204" i="1"/>
  <c r="I205" i="1"/>
  <c r="J205" i="1"/>
  <c r="K205" i="1"/>
  <c r="I206" i="1"/>
  <c r="J206" i="1"/>
  <c r="K206" i="1"/>
  <c r="I207" i="1"/>
  <c r="J207" i="1"/>
  <c r="K207" i="1"/>
  <c r="K195" i="1"/>
  <c r="I195" i="1"/>
  <c r="J195" i="1"/>
  <c r="I196" i="1"/>
  <c r="J196" i="1"/>
  <c r="K196" i="1"/>
  <c r="I197" i="1"/>
  <c r="J197" i="1"/>
  <c r="K197" i="1"/>
  <c r="I198" i="1"/>
  <c r="J198" i="1"/>
  <c r="K198" i="1"/>
  <c r="I199" i="1"/>
  <c r="J199" i="1"/>
  <c r="K199" i="1"/>
  <c r="I200" i="1"/>
  <c r="J200" i="1"/>
  <c r="K200" i="1"/>
  <c r="I201" i="1"/>
  <c r="J201" i="1"/>
  <c r="K201" i="1"/>
  <c r="I202" i="1"/>
  <c r="J202" i="1"/>
  <c r="K202" i="1"/>
  <c r="K194" i="1"/>
  <c r="J194" i="1"/>
  <c r="I194" i="1"/>
  <c r="I182" i="1"/>
  <c r="J182" i="1"/>
  <c r="K182" i="1"/>
  <c r="I183" i="1"/>
  <c r="J183" i="1"/>
  <c r="K183" i="1"/>
  <c r="I184" i="1"/>
  <c r="J184" i="1"/>
  <c r="K184" i="1"/>
  <c r="I185" i="1"/>
  <c r="J185" i="1"/>
  <c r="K185" i="1"/>
  <c r="I186" i="1"/>
  <c r="J186" i="1"/>
  <c r="K186" i="1"/>
  <c r="I187" i="1"/>
  <c r="J187" i="1"/>
  <c r="K187" i="1"/>
  <c r="I188" i="1"/>
  <c r="J188" i="1"/>
  <c r="K188" i="1"/>
  <c r="I189" i="1"/>
  <c r="J189" i="1"/>
  <c r="K189" i="1"/>
  <c r="I190" i="1"/>
  <c r="J190" i="1"/>
  <c r="K190" i="1"/>
  <c r="J181" i="1"/>
  <c r="K181" i="1"/>
  <c r="I181" i="1"/>
  <c r="I151" i="1"/>
  <c r="J151" i="1"/>
  <c r="K151" i="1"/>
  <c r="I152" i="1"/>
  <c r="J152" i="1"/>
  <c r="K152" i="1"/>
  <c r="I153" i="1"/>
  <c r="J153" i="1"/>
  <c r="K153" i="1"/>
  <c r="I154" i="1"/>
  <c r="J154" i="1"/>
  <c r="K154" i="1"/>
  <c r="I155" i="1"/>
  <c r="J155" i="1"/>
  <c r="K155" i="1"/>
  <c r="I156" i="1"/>
  <c r="J156" i="1"/>
  <c r="K156" i="1"/>
  <c r="I157" i="1"/>
  <c r="J157" i="1"/>
  <c r="K157" i="1"/>
  <c r="I158" i="1"/>
  <c r="J158" i="1"/>
  <c r="K158" i="1"/>
  <c r="I159" i="1"/>
  <c r="J159" i="1"/>
  <c r="K159" i="1"/>
  <c r="I160" i="1"/>
  <c r="J160" i="1"/>
  <c r="K160" i="1"/>
  <c r="I161" i="1"/>
  <c r="J161" i="1"/>
  <c r="K161" i="1"/>
  <c r="K113" i="1"/>
  <c r="J113" i="1"/>
  <c r="I113" i="1"/>
  <c r="K112" i="1"/>
  <c r="J112" i="1"/>
  <c r="I112" i="1"/>
  <c r="K111" i="1"/>
  <c r="J111" i="1"/>
  <c r="I111" i="1"/>
  <c r="K110" i="1"/>
  <c r="J110" i="1"/>
  <c r="I110" i="1"/>
  <c r="K109" i="1"/>
  <c r="J109" i="1"/>
  <c r="I109" i="1"/>
  <c r="K108" i="1"/>
  <c r="J108" i="1"/>
  <c r="I108" i="1"/>
  <c r="K107" i="1"/>
  <c r="J107" i="1"/>
  <c r="I107" i="1"/>
  <c r="K106" i="1"/>
  <c r="J106" i="1"/>
  <c r="I106" i="1"/>
  <c r="K105" i="1"/>
  <c r="J105" i="1"/>
  <c r="I105" i="1"/>
  <c r="K104" i="1"/>
  <c r="J104" i="1"/>
  <c r="I104" i="1"/>
  <c r="K103" i="1"/>
  <c r="J103" i="1"/>
  <c r="I103" i="1"/>
  <c r="K102" i="1"/>
  <c r="J102" i="1"/>
  <c r="I102" i="1"/>
  <c r="K99" i="1"/>
  <c r="J99" i="1"/>
  <c r="I99" i="1"/>
  <c r="K98" i="1"/>
  <c r="J98" i="1"/>
  <c r="I98" i="1"/>
  <c r="K97" i="1"/>
  <c r="J97" i="1"/>
  <c r="I97" i="1"/>
  <c r="K96" i="1"/>
  <c r="J96" i="1"/>
  <c r="I96" i="1"/>
  <c r="K95" i="1"/>
  <c r="J95" i="1"/>
  <c r="I95" i="1"/>
  <c r="K94" i="1"/>
  <c r="J94" i="1"/>
  <c r="I94" i="1"/>
  <c r="K93" i="1"/>
  <c r="J93" i="1"/>
  <c r="I93" i="1"/>
  <c r="K92" i="1"/>
  <c r="J92" i="1"/>
  <c r="I92" i="1"/>
  <c r="K91" i="1"/>
  <c r="J91" i="1"/>
  <c r="I91" i="1"/>
  <c r="K90" i="1"/>
  <c r="J90" i="1"/>
  <c r="I90" i="1"/>
  <c r="K89" i="1"/>
  <c r="J89" i="1"/>
  <c r="I89" i="1"/>
  <c r="K88" i="1"/>
  <c r="J88" i="1"/>
  <c r="I88" i="1"/>
  <c r="K87" i="1"/>
  <c r="J87" i="1"/>
  <c r="I87" i="1"/>
  <c r="K86" i="1"/>
  <c r="J86" i="1"/>
  <c r="I86" i="1"/>
  <c r="K85" i="1"/>
  <c r="J85" i="1"/>
  <c r="I85" i="1"/>
  <c r="I56" i="1"/>
  <c r="J56" i="1"/>
  <c r="K56" i="1"/>
  <c r="I57" i="1"/>
  <c r="J57" i="1"/>
  <c r="K57" i="1"/>
  <c r="I58" i="1"/>
  <c r="J58" i="1"/>
  <c r="K58" i="1"/>
  <c r="I59" i="1"/>
  <c r="J59" i="1"/>
  <c r="K59" i="1"/>
  <c r="I60" i="1"/>
  <c r="J60" i="1"/>
  <c r="K60" i="1"/>
  <c r="I61" i="1"/>
  <c r="J61" i="1"/>
  <c r="K61" i="1"/>
  <c r="I62" i="1"/>
  <c r="J62" i="1"/>
  <c r="K62" i="1"/>
  <c r="I63" i="1"/>
  <c r="J63" i="1"/>
  <c r="K63" i="1"/>
  <c r="I64" i="1"/>
  <c r="J64" i="1"/>
  <c r="K64" i="1"/>
  <c r="I65" i="1"/>
  <c r="J65" i="1"/>
  <c r="K65" i="1"/>
  <c r="I66" i="1"/>
  <c r="J66" i="1"/>
  <c r="K66" i="1"/>
  <c r="I67" i="1"/>
  <c r="J67" i="1"/>
  <c r="K67" i="1"/>
  <c r="I68" i="1"/>
  <c r="J68" i="1"/>
  <c r="K68" i="1"/>
  <c r="I69" i="1"/>
  <c r="J69" i="1"/>
  <c r="K69" i="1"/>
  <c r="I70" i="1"/>
  <c r="J70" i="1"/>
  <c r="K70" i="1"/>
  <c r="I71" i="1"/>
  <c r="J71" i="1"/>
  <c r="K71" i="1"/>
  <c r="I72" i="1"/>
  <c r="J72" i="1"/>
  <c r="K72" i="1"/>
  <c r="I73" i="1"/>
  <c r="J73" i="1"/>
  <c r="K73" i="1"/>
  <c r="I74" i="1"/>
  <c r="J74" i="1"/>
  <c r="K74" i="1"/>
  <c r="I75" i="1"/>
  <c r="J75" i="1"/>
  <c r="K75" i="1"/>
  <c r="I76" i="1"/>
  <c r="J76" i="1"/>
  <c r="K76" i="1"/>
  <c r="I77" i="1"/>
  <c r="J77" i="1"/>
  <c r="K77" i="1"/>
  <c r="I78" i="1"/>
  <c r="J78" i="1"/>
  <c r="K78" i="1"/>
  <c r="J55" i="1"/>
  <c r="K55" i="1"/>
  <c r="I55" i="1"/>
  <c r="I30" i="1"/>
  <c r="J30" i="1"/>
  <c r="K30" i="1"/>
  <c r="I31" i="1"/>
  <c r="J31" i="1"/>
  <c r="K31" i="1"/>
  <c r="I32" i="1"/>
  <c r="J32" i="1"/>
  <c r="K32" i="1"/>
  <c r="I33" i="1"/>
  <c r="J33" i="1"/>
  <c r="K33" i="1"/>
  <c r="I34" i="1"/>
  <c r="J34" i="1"/>
  <c r="K34" i="1"/>
  <c r="I35" i="1"/>
  <c r="J35" i="1"/>
  <c r="K35" i="1"/>
  <c r="I36" i="1"/>
  <c r="J36" i="1"/>
  <c r="K36" i="1"/>
  <c r="I37" i="1"/>
  <c r="J37" i="1"/>
  <c r="K37" i="1"/>
  <c r="I38" i="1"/>
  <c r="J38" i="1"/>
  <c r="K38" i="1"/>
  <c r="I39" i="1"/>
  <c r="J39" i="1"/>
  <c r="K39" i="1"/>
  <c r="I40" i="1"/>
  <c r="J40" i="1"/>
  <c r="K40" i="1"/>
  <c r="I41" i="1"/>
  <c r="J41" i="1"/>
  <c r="K41" i="1"/>
  <c r="I42" i="1"/>
  <c r="J42" i="1"/>
  <c r="K42" i="1"/>
  <c r="I43" i="1"/>
  <c r="J43" i="1"/>
  <c r="K43" i="1"/>
  <c r="I44" i="1"/>
  <c r="J44" i="1"/>
  <c r="K44" i="1"/>
  <c r="I45" i="1"/>
  <c r="J45" i="1"/>
  <c r="K45" i="1"/>
  <c r="I46" i="1"/>
  <c r="J46" i="1"/>
  <c r="K46" i="1"/>
  <c r="I47" i="1"/>
  <c r="J47" i="1"/>
  <c r="K47" i="1"/>
  <c r="I48" i="1"/>
  <c r="J48" i="1"/>
  <c r="K48" i="1"/>
  <c r="I49" i="1"/>
  <c r="J49" i="1"/>
  <c r="K49" i="1"/>
  <c r="I50" i="1"/>
  <c r="J50" i="1"/>
  <c r="K50" i="1"/>
  <c r="I51" i="1"/>
  <c r="J51" i="1"/>
  <c r="K51" i="1"/>
  <c r="K26" i="1"/>
  <c r="J26" i="1"/>
  <c r="I26" i="1"/>
  <c r="K25" i="1"/>
  <c r="J25" i="1"/>
  <c r="I25" i="1"/>
  <c r="K24" i="1"/>
  <c r="J24" i="1"/>
  <c r="I24" i="1"/>
  <c r="K23" i="1"/>
  <c r="J23" i="1"/>
  <c r="I23" i="1"/>
  <c r="K22" i="1"/>
  <c r="J22" i="1"/>
  <c r="I22" i="1"/>
  <c r="K21" i="1"/>
  <c r="J21" i="1"/>
  <c r="I21" i="1"/>
  <c r="K20" i="1"/>
  <c r="J20" i="1"/>
  <c r="I20" i="1"/>
  <c r="K19" i="1"/>
  <c r="J19" i="1"/>
  <c r="I19" i="1"/>
  <c r="K18" i="1"/>
  <c r="J18" i="1"/>
  <c r="I18" i="1"/>
  <c r="K17" i="1"/>
  <c r="J17" i="1"/>
  <c r="I17" i="1"/>
  <c r="K16" i="1"/>
  <c r="J16" i="1"/>
  <c r="I16" i="1"/>
  <c r="I13" i="1"/>
  <c r="J13" i="1"/>
  <c r="K13" i="1"/>
  <c r="I14" i="1"/>
  <c r="J14" i="1"/>
  <c r="K14" i="1"/>
  <c r="I15" i="1"/>
  <c r="J15" i="1"/>
  <c r="K15" i="1"/>
  <c r="K291" i="1"/>
  <c r="K290" i="1"/>
  <c r="K289" i="1"/>
  <c r="K247" i="1"/>
  <c r="J247" i="1"/>
  <c r="I247" i="1"/>
  <c r="K210" i="1"/>
  <c r="J210" i="1"/>
  <c r="I210" i="1"/>
  <c r="K174" i="1"/>
  <c r="J174" i="1"/>
  <c r="I174" i="1"/>
  <c r="K173" i="1"/>
  <c r="J173" i="1"/>
  <c r="I173" i="1"/>
  <c r="K172" i="1"/>
  <c r="J172" i="1"/>
  <c r="I172" i="1"/>
  <c r="K171" i="1"/>
  <c r="J171" i="1"/>
  <c r="I171" i="1"/>
  <c r="K170" i="1"/>
  <c r="J170" i="1"/>
  <c r="I170" i="1"/>
  <c r="K169" i="1"/>
  <c r="J169" i="1"/>
  <c r="I169" i="1"/>
  <c r="K168" i="1"/>
  <c r="J168" i="1"/>
  <c r="I168" i="1"/>
  <c r="K167" i="1"/>
  <c r="J167" i="1"/>
  <c r="I167" i="1"/>
  <c r="K166" i="1"/>
  <c r="J166" i="1"/>
  <c r="I166" i="1"/>
  <c r="K165" i="1"/>
  <c r="J165" i="1"/>
  <c r="I165" i="1"/>
  <c r="K164" i="1"/>
  <c r="J164" i="1"/>
  <c r="I164" i="1"/>
  <c r="K150" i="1"/>
  <c r="J150" i="1"/>
  <c r="I150" i="1"/>
  <c r="K147" i="1"/>
  <c r="J147" i="1"/>
  <c r="I147" i="1"/>
  <c r="K146" i="1"/>
  <c r="J146" i="1"/>
  <c r="I146" i="1"/>
  <c r="K145" i="1"/>
  <c r="J145" i="1"/>
  <c r="I145" i="1"/>
  <c r="K144" i="1"/>
  <c r="J144" i="1"/>
  <c r="I144" i="1"/>
  <c r="K143" i="1"/>
  <c r="J143" i="1"/>
  <c r="I143" i="1"/>
  <c r="K142" i="1"/>
  <c r="J142" i="1"/>
  <c r="I142" i="1"/>
  <c r="K141" i="1"/>
  <c r="J141" i="1"/>
  <c r="I141" i="1"/>
  <c r="K140" i="1"/>
  <c r="J140" i="1"/>
  <c r="I140" i="1"/>
  <c r="K139" i="1"/>
  <c r="J139" i="1"/>
  <c r="I139" i="1"/>
  <c r="K138" i="1"/>
  <c r="J138" i="1"/>
  <c r="I138" i="1"/>
  <c r="K137" i="1"/>
  <c r="J137" i="1"/>
  <c r="I137" i="1"/>
  <c r="K136" i="1"/>
  <c r="J136" i="1"/>
  <c r="I136" i="1"/>
  <c r="K135" i="1"/>
  <c r="J135" i="1"/>
  <c r="I135" i="1"/>
  <c r="K134" i="1"/>
  <c r="J134" i="1"/>
  <c r="I134" i="1"/>
  <c r="K133" i="1"/>
  <c r="J133" i="1"/>
  <c r="I133" i="1"/>
  <c r="K126" i="1"/>
  <c r="J126" i="1"/>
  <c r="I126" i="1"/>
  <c r="K125" i="1"/>
  <c r="J125" i="1"/>
  <c r="I125" i="1"/>
  <c r="K124" i="1"/>
  <c r="J124" i="1"/>
  <c r="I124" i="1"/>
  <c r="K123" i="1"/>
  <c r="J123" i="1"/>
  <c r="I123" i="1"/>
  <c r="K122" i="1"/>
  <c r="J122" i="1"/>
  <c r="I122" i="1"/>
  <c r="K121" i="1"/>
  <c r="J121" i="1"/>
  <c r="I121" i="1"/>
  <c r="K120" i="1"/>
  <c r="J120" i="1"/>
  <c r="I120" i="1"/>
  <c r="K119" i="1"/>
  <c r="J119" i="1"/>
  <c r="I119" i="1"/>
  <c r="K118" i="1"/>
  <c r="J118" i="1"/>
  <c r="I118" i="1"/>
  <c r="K117" i="1"/>
  <c r="J117" i="1"/>
  <c r="I117" i="1"/>
  <c r="K116" i="1"/>
  <c r="J116" i="1"/>
  <c r="I116" i="1"/>
  <c r="K29" i="1"/>
  <c r="J29" i="1"/>
  <c r="I29" i="1"/>
  <c r="K12" i="1"/>
  <c r="J12" i="1"/>
  <c r="I12" i="1"/>
  <c r="K11" i="1"/>
  <c r="J11" i="1"/>
  <c r="I11" i="1"/>
  <c r="K10" i="1"/>
  <c r="J10" i="1"/>
  <c r="I10" i="1"/>
  <c r="K9" i="1"/>
  <c r="J9" i="1"/>
  <c r="I9" i="1"/>
  <c r="K8" i="1"/>
  <c r="J8" i="1"/>
  <c r="I8" i="1"/>
  <c r="K7" i="1"/>
  <c r="J7" i="1"/>
  <c r="I7" i="1"/>
  <c r="K6" i="1"/>
  <c r="J6" i="1"/>
  <c r="I6" i="1"/>
  <c r="K5" i="1"/>
  <c r="J5" i="1"/>
  <c r="I5" i="1"/>
  <c r="K4" i="1"/>
  <c r="J4" i="1"/>
  <c r="I4" i="1"/>
  <c r="K3" i="1"/>
  <c r="J3" i="1"/>
  <c r="I3" i="1"/>
</calcChain>
</file>

<file path=xl/sharedStrings.xml><?xml version="1.0" encoding="utf-8"?>
<sst xmlns="http://schemas.openxmlformats.org/spreadsheetml/2006/main" count="3691" uniqueCount="421">
  <si>
    <t>Pay Plan</t>
  </si>
  <si>
    <t>LITE/PM Sort Seq</t>
  </si>
  <si>
    <t>AE</t>
  </si>
  <si>
    <t>AE-1</t>
  </si>
  <si>
    <t>Army MPA</t>
  </si>
  <si>
    <t>Military Compensation</t>
  </si>
  <si>
    <t>Avg Cost of Base Pay (Military)</t>
  </si>
  <si>
    <t>AE-2</t>
  </si>
  <si>
    <t>Avg Cost of Basic Allowance for Housing (in cash)</t>
  </si>
  <si>
    <t>AE-3</t>
  </si>
  <si>
    <t>Avg Cost of Basic Allowance for Subsistence</t>
  </si>
  <si>
    <t>AE-4</t>
  </si>
  <si>
    <t>Other Benefits</t>
  </si>
  <si>
    <t>Avg Cost of Other Benefits</t>
  </si>
  <si>
    <t>AE-5</t>
  </si>
  <si>
    <t>Permanent Change of Station Costs</t>
  </si>
  <si>
    <t>Avg Permanent Change of Station-Annualized</t>
  </si>
  <si>
    <t>AE-6</t>
  </si>
  <si>
    <t>Recruiting Costs</t>
  </si>
  <si>
    <t>Avg Recruiting Cost for MOS (Amortized)</t>
  </si>
  <si>
    <t>AE-7</t>
  </si>
  <si>
    <t>Retired Pay Accrual</t>
  </si>
  <si>
    <t>Avg Cost of Retired Pay Accrual</t>
  </si>
  <si>
    <t>AE-8</t>
  </si>
  <si>
    <t>Selective Reenlistment Bonus</t>
  </si>
  <si>
    <t>Avg Cost of Reenlistment Bonus (A and B Amortized)</t>
  </si>
  <si>
    <t>AE-9</t>
  </si>
  <si>
    <t>Separation Costs</t>
  </si>
  <si>
    <t>Avg Cost of All Separation Incentives</t>
  </si>
  <si>
    <t>AE-10</t>
  </si>
  <si>
    <t>Special Pays</t>
  </si>
  <si>
    <t>Avg Cost of Special Pays</t>
  </si>
  <si>
    <t>AE-11</t>
  </si>
  <si>
    <t>Training</t>
  </si>
  <si>
    <t>Avg Cost of Training (Total Amortized)</t>
  </si>
  <si>
    <t>AE-12</t>
  </si>
  <si>
    <t>Army OMA</t>
  </si>
  <si>
    <t>AE-13</t>
  </si>
  <si>
    <t>Medical Support Costs</t>
  </si>
  <si>
    <t>Avg Cost of Medical Support Cost</t>
  </si>
  <si>
    <t>AE-14</t>
  </si>
  <si>
    <t>Morale, Welfare and Recreation Costs</t>
  </si>
  <si>
    <t>Avg Cost of Morale, Welfare and Recreation</t>
  </si>
  <si>
    <t>DoD OMA</t>
  </si>
  <si>
    <t>Child Education (Impact Aid)</t>
  </si>
  <si>
    <t>Discount Groceries</t>
  </si>
  <si>
    <t>DoDEA and Family Assistance</t>
  </si>
  <si>
    <t>Retirement</t>
  </si>
  <si>
    <t>Treasury Contribution for Concurrent Receipts</t>
  </si>
  <si>
    <t>Treasury Contribution to Retirement</t>
  </si>
  <si>
    <t>Veteran Benefits</t>
  </si>
  <si>
    <t>Veterans' Benefits (Cash and In-kind)</t>
  </si>
  <si>
    <t>AO</t>
  </si>
  <si>
    <t>AO-1</t>
  </si>
  <si>
    <t>AO-2</t>
  </si>
  <si>
    <t>AO-3</t>
  </si>
  <si>
    <t>AO-4</t>
  </si>
  <si>
    <t>Officer Acquisition Costs</t>
  </si>
  <si>
    <t>Avg Cost of Officer Acquisition (Amortized)</t>
  </si>
  <si>
    <t>AO-5</t>
  </si>
  <si>
    <t>AO-6</t>
  </si>
  <si>
    <t>AO-7</t>
  </si>
  <si>
    <t>AO-8</t>
  </si>
  <si>
    <t>AO-9</t>
  </si>
  <si>
    <t>AO-10</t>
  </si>
  <si>
    <t>Avg Cost of Training (Amortized)</t>
  </si>
  <si>
    <t>AO-11</t>
  </si>
  <si>
    <t>AO-12</t>
  </si>
  <si>
    <t>AO-13</t>
  </si>
  <si>
    <t>AO-14</t>
  </si>
  <si>
    <t>AO-15</t>
  </si>
  <si>
    <t>AO-19</t>
  </si>
  <si>
    <t>AO-20</t>
  </si>
  <si>
    <t>AO-21</t>
  </si>
  <si>
    <t>AO-22</t>
  </si>
  <si>
    <t>AWO</t>
  </si>
  <si>
    <t>AWO-1</t>
  </si>
  <si>
    <t>AWO-2</t>
  </si>
  <si>
    <t>AWO-3</t>
  </si>
  <si>
    <t>AWO-4</t>
  </si>
  <si>
    <t>AWO-5</t>
  </si>
  <si>
    <t>AWO-6</t>
  </si>
  <si>
    <t>AWO-7</t>
  </si>
  <si>
    <t>AWO-8</t>
  </si>
  <si>
    <t>AWO-9</t>
  </si>
  <si>
    <t>AWO-10</t>
  </si>
  <si>
    <t>AWO-11</t>
  </si>
  <si>
    <t>AWO-12</t>
  </si>
  <si>
    <t>AWO-13</t>
  </si>
  <si>
    <t>AWO-14</t>
  </si>
  <si>
    <t>AWO-15</t>
  </si>
  <si>
    <t>AWO-16</t>
  </si>
  <si>
    <t>AWO-20</t>
  </si>
  <si>
    <t>AWO-21</t>
  </si>
  <si>
    <t>AWO-22</t>
  </si>
  <si>
    <t>AWO-23</t>
  </si>
  <si>
    <t>NE</t>
  </si>
  <si>
    <t>NE-1</t>
  </si>
  <si>
    <t>NG-PA</t>
  </si>
  <si>
    <t>Avg Annualized Cost of Base Pay (Military)</t>
  </si>
  <si>
    <t>NE-2</t>
  </si>
  <si>
    <t>Avg Annualized Cost of Basic Allowance for Housing (in cash)</t>
  </si>
  <si>
    <t>NE-3</t>
  </si>
  <si>
    <t>Avg Annualized Cost of Basic Allowance for Subsistence</t>
  </si>
  <si>
    <t>NE-4</t>
  </si>
  <si>
    <t>Avg Annualized Cost of FICA</t>
  </si>
  <si>
    <t>NE-5</t>
  </si>
  <si>
    <t>Avg Fixed Cost of Clothing Allowance</t>
  </si>
  <si>
    <t>NE-6</t>
  </si>
  <si>
    <t>Avg Fixed Cost of GI Bill</t>
  </si>
  <si>
    <t>NE-7</t>
  </si>
  <si>
    <t>Avg Fixed Cost of Student Loan Repayment Program</t>
  </si>
  <si>
    <t>NE-8</t>
  </si>
  <si>
    <t>Disability, Hospitalization &amp; Death Gratuities</t>
  </si>
  <si>
    <t>NE-9</t>
  </si>
  <si>
    <t>Avg Fixed Recruiting Cost for MOS (Amortized)</t>
  </si>
  <si>
    <t>NE-10</t>
  </si>
  <si>
    <t>Avg Annualized Cost of Retired Pay Accrual</t>
  </si>
  <si>
    <t>NE-11</t>
  </si>
  <si>
    <t>Training Costs</t>
  </si>
  <si>
    <t>Avg Fixed Cost of Training (Amortized)</t>
  </si>
  <si>
    <t>NE-12</t>
  </si>
  <si>
    <t>NG-OM</t>
  </si>
  <si>
    <t>Avg Annualized Cost of Health Care</t>
  </si>
  <si>
    <t>NE-13</t>
  </si>
  <si>
    <t>NE-14</t>
  </si>
  <si>
    <t>NE-15</t>
  </si>
  <si>
    <t>NO</t>
  </si>
  <si>
    <t>NO-1</t>
  </si>
  <si>
    <t>NO-2</t>
  </si>
  <si>
    <t>NO-3</t>
  </si>
  <si>
    <t>NO-4</t>
  </si>
  <si>
    <t>Avg Fixed Cost of Commissioning an Officer (Amortized)</t>
  </si>
  <si>
    <t>NO-5</t>
  </si>
  <si>
    <t>NO-6</t>
  </si>
  <si>
    <t>NO-7</t>
  </si>
  <si>
    <t>NO-8</t>
  </si>
  <si>
    <t>NO-9</t>
  </si>
  <si>
    <t>Avg Fixed Training Cost (Amortized)</t>
  </si>
  <si>
    <t>NO-10</t>
  </si>
  <si>
    <t>NO-11</t>
  </si>
  <si>
    <t>NO-12</t>
  </si>
  <si>
    <t>Avg Training Cost (Amortized)</t>
  </si>
  <si>
    <t>NWO</t>
  </si>
  <si>
    <t>NWO-1</t>
  </si>
  <si>
    <t>NWO-2</t>
  </si>
  <si>
    <t>NWO-3</t>
  </si>
  <si>
    <t>NWO-4</t>
  </si>
  <si>
    <t>NWO-5</t>
  </si>
  <si>
    <t>NWO-6</t>
  </si>
  <si>
    <t>NWO-7</t>
  </si>
  <si>
    <t>NWO-8</t>
  </si>
  <si>
    <t>NWO-9</t>
  </si>
  <si>
    <t>NWO-10</t>
  </si>
  <si>
    <t>NWO-11</t>
  </si>
  <si>
    <t>RE</t>
  </si>
  <si>
    <t>RE-1</t>
  </si>
  <si>
    <t>Res-PA</t>
  </si>
  <si>
    <t>RE-2</t>
  </si>
  <si>
    <t>RE-3</t>
  </si>
  <si>
    <t>RE-4</t>
  </si>
  <si>
    <t>RE-5</t>
  </si>
  <si>
    <t>RE-6</t>
  </si>
  <si>
    <t>RE-7</t>
  </si>
  <si>
    <t>RE-8</t>
  </si>
  <si>
    <t>RE-9</t>
  </si>
  <si>
    <t>RE-10</t>
  </si>
  <si>
    <t>RE-11</t>
  </si>
  <si>
    <t>RE-12</t>
  </si>
  <si>
    <t>Res-OM</t>
  </si>
  <si>
    <t>RE-13</t>
  </si>
  <si>
    <t>RE-14</t>
  </si>
  <si>
    <t>RE-15</t>
  </si>
  <si>
    <t>RO</t>
  </si>
  <si>
    <t>RO-1</t>
  </si>
  <si>
    <t>RO-2</t>
  </si>
  <si>
    <t>RO-3</t>
  </si>
  <si>
    <t>RO-4</t>
  </si>
  <si>
    <t>RO-5</t>
  </si>
  <si>
    <t>RO-6</t>
  </si>
  <si>
    <t>RO-7</t>
  </si>
  <si>
    <t>RO-8</t>
  </si>
  <si>
    <t>RO-9</t>
  </si>
  <si>
    <t>RO-10</t>
  </si>
  <si>
    <t>RO-11</t>
  </si>
  <si>
    <t>RO-12</t>
  </si>
  <si>
    <t>RWO</t>
  </si>
  <si>
    <t>RWO-1</t>
  </si>
  <si>
    <t>RWO-2</t>
  </si>
  <si>
    <t>RWO-3</t>
  </si>
  <si>
    <t>RWO-4</t>
  </si>
  <si>
    <t>RWO-5</t>
  </si>
  <si>
    <t>RWO-6</t>
  </si>
  <si>
    <t>RWO-7</t>
  </si>
  <si>
    <t>RWO-8</t>
  </si>
  <si>
    <t>RWO-9</t>
  </si>
  <si>
    <t>RWO-10</t>
  </si>
  <si>
    <t>RWO-11</t>
  </si>
  <si>
    <t>GS</t>
  </si>
  <si>
    <t>GS-1</t>
  </si>
  <si>
    <t>Army CIVPAY</t>
  </si>
  <si>
    <t>ARMY CivPay</t>
  </si>
  <si>
    <t>Compensation</t>
  </si>
  <si>
    <t>Avg Cost of Base Pay (Civilian)</t>
  </si>
  <si>
    <t>GS-2</t>
  </si>
  <si>
    <t>Avg Cost of Holiday Pay</t>
  </si>
  <si>
    <t>GS-3</t>
  </si>
  <si>
    <t>Avg Cost of Other Compensation</t>
  </si>
  <si>
    <t>GS-4</t>
  </si>
  <si>
    <t>Avg Cost of Overtime Pay</t>
  </si>
  <si>
    <t>GS-5</t>
  </si>
  <si>
    <t>Avg Cost of Benefits</t>
  </si>
  <si>
    <t>GS-6</t>
  </si>
  <si>
    <t>Avg Cost of Cash Awards</t>
  </si>
  <si>
    <t>GS-7</t>
  </si>
  <si>
    <t>Avg Cost of Former Employee Compensation</t>
  </si>
  <si>
    <t>GS-8</t>
  </si>
  <si>
    <t>GS-9</t>
  </si>
  <si>
    <t>SES</t>
  </si>
  <si>
    <t>SES-1</t>
  </si>
  <si>
    <t>SES-2</t>
  </si>
  <si>
    <t>Avg Cost of Federal Employees Gov't Health Insurance</t>
  </si>
  <si>
    <t>SES-3</t>
  </si>
  <si>
    <t>Avg Cost of Federal Employees Gov't Life Insurance</t>
  </si>
  <si>
    <t>SES-4</t>
  </si>
  <si>
    <t>Avg Cost of Army-Funded Retirement</t>
  </si>
  <si>
    <t>SES-5</t>
  </si>
  <si>
    <t>SES-6</t>
  </si>
  <si>
    <t>WG</t>
  </si>
  <si>
    <t>WG-1</t>
  </si>
  <si>
    <t>WG-2</t>
  </si>
  <si>
    <t>Avg Cost of Premium Pay</t>
  </si>
  <si>
    <t>WG-3</t>
  </si>
  <si>
    <t>WG-4</t>
  </si>
  <si>
    <t>WG-5</t>
  </si>
  <si>
    <t>Avg Cost of Miscellaneous Pay</t>
  </si>
  <si>
    <t>WG-6</t>
  </si>
  <si>
    <t>WG-7</t>
  </si>
  <si>
    <t>WG-8</t>
  </si>
  <si>
    <t>WL</t>
  </si>
  <si>
    <t>WL-1</t>
  </si>
  <si>
    <t>WL-2</t>
  </si>
  <si>
    <t>WL-3</t>
  </si>
  <si>
    <t>WL-4</t>
  </si>
  <si>
    <t>WL-5</t>
  </si>
  <si>
    <t>WL-6</t>
  </si>
  <si>
    <t>WL-7</t>
  </si>
  <si>
    <t>WL-8</t>
  </si>
  <si>
    <t>WS</t>
  </si>
  <si>
    <t>WS-1</t>
  </si>
  <si>
    <t>WS-2</t>
  </si>
  <si>
    <t>WS-3</t>
  </si>
  <si>
    <t>WS-4</t>
  </si>
  <si>
    <t>WS-5</t>
  </si>
  <si>
    <t>WS-6</t>
  </si>
  <si>
    <t>WS-7</t>
  </si>
  <si>
    <t>WS-8</t>
  </si>
  <si>
    <t>Avg Cost of Salary</t>
  </si>
  <si>
    <t>Overhead</t>
  </si>
  <si>
    <t>APPN</t>
  </si>
  <si>
    <t>Category</t>
  </si>
  <si>
    <t>Element</t>
  </si>
  <si>
    <t>JIC INFLATION FACTOR MAPPING</t>
  </si>
  <si>
    <t>ACTIVE ENLISTED</t>
  </si>
  <si>
    <t>ACTIVE OFFICER</t>
  </si>
  <si>
    <t>ACTIVE WARRANT OFFICER</t>
  </si>
  <si>
    <t>CIVILIAN PAY PLANS</t>
  </si>
  <si>
    <t>CIVILIAN GENERAL SCHEDULE</t>
  </si>
  <si>
    <t>CIVILIAN SENIOR EXECUTIVE SERVICE SCHEDULE</t>
  </si>
  <si>
    <t>CIVILIAN WAGE GRADE</t>
  </si>
  <si>
    <t>CIVILIAN WAGE SUPERVISOR</t>
  </si>
  <si>
    <t>CIVILIAN WAGE LEADER</t>
  </si>
  <si>
    <t>NATIONAL GUARD PAY PLANS</t>
  </si>
  <si>
    <t>NG ENLISTED</t>
  </si>
  <si>
    <t>NG OFFICER</t>
  </si>
  <si>
    <t>NG WARRANT OFFICER</t>
  </si>
  <si>
    <t>RESERVE PAY PLANS</t>
  </si>
  <si>
    <t>RESERVE ENLISTED</t>
  </si>
  <si>
    <t>RESERVE OFFICER</t>
  </si>
  <si>
    <t>RESERVE WARRANT OFFICER</t>
  </si>
  <si>
    <t>Army MPA Non-Pay</t>
  </si>
  <si>
    <t>Not Inflated in PM</t>
  </si>
  <si>
    <t>FED OMA</t>
  </si>
  <si>
    <t>AE-15</t>
  </si>
  <si>
    <t>AE-16</t>
  </si>
  <si>
    <t>AE-17</t>
  </si>
  <si>
    <t>AE-18</t>
  </si>
  <si>
    <t>AE-19</t>
  </si>
  <si>
    <t>AE-20</t>
  </si>
  <si>
    <t>AE-21</t>
  </si>
  <si>
    <t>AE-22</t>
  </si>
  <si>
    <t>AE-23</t>
  </si>
  <si>
    <t>AO-16</t>
  </si>
  <si>
    <t>AO-17</t>
  </si>
  <si>
    <t>AO-18</t>
  </si>
  <si>
    <t>AWO-17</t>
  </si>
  <si>
    <t>AWO-18</t>
  </si>
  <si>
    <t>AWO-19</t>
  </si>
  <si>
    <t>Avg Cost of Post Retirement Health Insurance</t>
  </si>
  <si>
    <t>Avg Cost of Post Retirement Life Insurance</t>
  </si>
  <si>
    <t>GS-10</t>
  </si>
  <si>
    <t>SES-7</t>
  </si>
  <si>
    <t>WS-9</t>
  </si>
  <si>
    <t>WL-9</t>
  </si>
  <si>
    <t>WG-9</t>
  </si>
  <si>
    <t>Avg Cost of FICA</t>
  </si>
  <si>
    <t>SES-8</t>
  </si>
  <si>
    <t>SES-9</t>
  </si>
  <si>
    <t>WG-10</t>
  </si>
  <si>
    <t>WG-11</t>
  </si>
  <si>
    <t>WG-12</t>
  </si>
  <si>
    <t>WL-10</t>
  </si>
  <si>
    <t>WL-11</t>
  </si>
  <si>
    <t>WL-12</t>
  </si>
  <si>
    <t>WS-10</t>
  </si>
  <si>
    <t>WS-11</t>
  </si>
  <si>
    <t>WS-12</t>
  </si>
  <si>
    <t>CCE</t>
  </si>
  <si>
    <t>CCE-1</t>
  </si>
  <si>
    <t>CCE-2</t>
  </si>
  <si>
    <t>CCE-3</t>
  </si>
  <si>
    <t>CONTRACTOR</t>
  </si>
  <si>
    <t>CONTRACTOR COST ESTIMATE (CCE)</t>
  </si>
  <si>
    <t>MPA</t>
  </si>
  <si>
    <t>Medicare-Eligible Retiree Health Care (MERHC)</t>
  </si>
  <si>
    <t>MPA Non-Pay</t>
  </si>
  <si>
    <t>OMA</t>
  </si>
  <si>
    <t>OMA_1</t>
  </si>
  <si>
    <t>OMDW</t>
  </si>
  <si>
    <t>Federal OM</t>
  </si>
  <si>
    <t>Treasury Contribution to MERHCF</t>
  </si>
  <si>
    <t>NGPA</t>
  </si>
  <si>
    <t>OMNG</t>
  </si>
  <si>
    <t>OMNG_1</t>
  </si>
  <si>
    <t>RPA</t>
  </si>
  <si>
    <t>OMAR</t>
  </si>
  <si>
    <t>OMAR_1</t>
  </si>
  <si>
    <t>Compensation - Basic</t>
  </si>
  <si>
    <t>Compensation - Other</t>
  </si>
  <si>
    <t>Benefits</t>
  </si>
  <si>
    <t>Cash Awards</t>
  </si>
  <si>
    <t>Civ Employer Share FEGLI (Fed Employees Group Life Insurance) (6400.12K0)</t>
  </si>
  <si>
    <t>Civ Employer Share FEHB (Fed Employees Group Health Benefit Insurance) (6400.12N0)</t>
  </si>
  <si>
    <t>Civ Employer Share FERS (Fed Employees Retirement System) (6400.12X0)</t>
  </si>
  <si>
    <t>Civ Employer Share FERS-TSP (Thrift Savings Plan) (6100.12Y0)</t>
  </si>
  <si>
    <t>Civ Employer Share FICA / Medicare (6400.12Q0)</t>
  </si>
  <si>
    <t>Civ Non-Foreign COLA (Cost of Living Allowance) Pay (6100.12C0)</t>
  </si>
  <si>
    <t>Civ Overseas Allowances (Civ Quarters, COLA, LQA, &amp; Other not classified) (6100.12B0)</t>
  </si>
  <si>
    <t>Civ Cash Awards Pay (6100.11K0)</t>
  </si>
  <si>
    <t>Other</t>
  </si>
  <si>
    <t>Civ Other Benefits not Otherwise Classified (6100.12S2)</t>
  </si>
  <si>
    <t>Post Retirement Health</t>
  </si>
  <si>
    <t>Post Retirement Life Insurance</t>
  </si>
  <si>
    <t>CIVILIAN  PHYSICIAN AND DENTIST SCHEDULE</t>
  </si>
  <si>
    <t>GP</t>
  </si>
  <si>
    <t>GP-1</t>
  </si>
  <si>
    <t>GP-2</t>
  </si>
  <si>
    <t>GP-3</t>
  </si>
  <si>
    <t>GP-4</t>
  </si>
  <si>
    <t>GP-5</t>
  </si>
  <si>
    <t>GP-6</t>
  </si>
  <si>
    <t>GP-7</t>
  </si>
  <si>
    <t>GP-8</t>
  </si>
  <si>
    <t>GP-9</t>
  </si>
  <si>
    <t>GP-10</t>
  </si>
  <si>
    <t>GP-11</t>
  </si>
  <si>
    <t>GP-12</t>
  </si>
  <si>
    <t>GP-13</t>
  </si>
  <si>
    <t>GP-14</t>
  </si>
  <si>
    <t>AE-24</t>
  </si>
  <si>
    <t>AO-23</t>
  </si>
  <si>
    <t>AWO-24</t>
  </si>
  <si>
    <t>CIVILIAN ACQUISITION PAY PLANS</t>
  </si>
  <si>
    <t>Civ Base Pay (6100.11B1)</t>
  </si>
  <si>
    <t>Civ Locality Pay</t>
  </si>
  <si>
    <t>Civ Supervisory Special Pay (6100.11Q0)</t>
  </si>
  <si>
    <t>Civ Title 38: Medical Premium Pay (6100.11N0)</t>
  </si>
  <si>
    <t>Civ Hazardous Duty Pay (6100.11H0)</t>
  </si>
  <si>
    <t>D or N plans</t>
  </si>
  <si>
    <t>CIVILIAN ACQUISITION (DB, DE, DJ, DK, NH, NJ, AND NK) PLANS</t>
  </si>
  <si>
    <t>CostElementCategory</t>
  </si>
  <si>
    <t>CostElementName</t>
  </si>
  <si>
    <t>Army CivPay</t>
  </si>
  <si>
    <t>Holiday Pay</t>
  </si>
  <si>
    <t>Overtime Pay</t>
  </si>
  <si>
    <t>Post Retirement Health Insurance</t>
  </si>
  <si>
    <t>Former Employee Comp</t>
  </si>
  <si>
    <t>ArmyCivPay</t>
  </si>
  <si>
    <t>DOCTOR / DENTIST</t>
  </si>
  <si>
    <t>APPN LOGTICAL</t>
  </si>
  <si>
    <t>Category LOGTICAL</t>
  </si>
  <si>
    <t>Element LOGTICAL</t>
  </si>
  <si>
    <t>APPN -- INTERNAL TEST</t>
  </si>
  <si>
    <t>Category -- INTERNAL TEST</t>
  </si>
  <si>
    <t>Element -- INTERNAL TEST</t>
  </si>
  <si>
    <t>PHYSICIAN</t>
  </si>
  <si>
    <r>
      <t xml:space="preserve">Civ </t>
    </r>
    <r>
      <rPr>
        <b/>
        <sz val="9"/>
        <color rgb="FFFF0000"/>
        <rFont val="Calibri"/>
        <family val="2"/>
        <scheme val="minor"/>
      </rPr>
      <t>Physical</t>
    </r>
    <r>
      <rPr>
        <b/>
        <sz val="9"/>
        <rFont val="Calibri"/>
        <family val="2"/>
        <scheme val="minor"/>
      </rPr>
      <t xml:space="preserve"> Comparability Pay (Market Pay) (6100.11T0)</t>
    </r>
  </si>
  <si>
    <t>Civ Physician Comparabilty Pay (Market Pay) (6100.11T0)</t>
  </si>
  <si>
    <t>CIVILIAN WAGE PAY PLANS</t>
  </si>
  <si>
    <t>WAGE GRADE (WG)</t>
  </si>
  <si>
    <t>WAGE LEADER (WL)</t>
  </si>
  <si>
    <t>WAGE SUPERVISOR (WS)</t>
  </si>
  <si>
    <t>CIVILIAN SENIOR EXECUTIVE SERVICE SCHEDULE (SES)</t>
  </si>
  <si>
    <t>CIVILIAN  PHYSICIAN AND DENTIST SCHEDULE (GP)</t>
  </si>
  <si>
    <t>CIVILIAN GENERAL SCHEDULE (GS)</t>
  </si>
  <si>
    <t>RESERVE WARRANT OFFICER (RWO)</t>
  </si>
  <si>
    <t>RESERVE OFFICER (RO)</t>
  </si>
  <si>
    <t>RESERVE ENLISTED (RE)</t>
  </si>
  <si>
    <t>NG WARRANT OFFICER (NWO)</t>
  </si>
  <si>
    <t>NG OFFICER (NO)</t>
  </si>
  <si>
    <t>NG ENLISTED (NE)</t>
  </si>
  <si>
    <t>ACTIVE OFFICER (AO)</t>
  </si>
  <si>
    <t>ACTIVE WARRANT OFFICER (AWO)</t>
  </si>
  <si>
    <t>ACTIVE ENLISTED (AE)</t>
  </si>
  <si>
    <t>ACTIVE DUTY PAY PLANS</t>
  </si>
  <si>
    <t>CIVILIAN ACQUISITION (DB, DE, DJ, DK, NH, NJ, AND NK) PAY PLANS</t>
  </si>
  <si>
    <t>GP-15</t>
  </si>
  <si>
    <t>Civ Employer Share Retirement TSP (Thrift Savings Plan) (6400.12M0)</t>
  </si>
  <si>
    <t>Added 4 Oct 2018</t>
  </si>
  <si>
    <t>Civ Employer Share FERS-TSP/CSRS (6100.12Y0/6400.12L0)</t>
  </si>
  <si>
    <t>Merged 16 Oct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</si>
</sst>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0" x14ac:knownFonts="1"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9"/>
      <color rgb="FF006100"/>
      <name val="Calibri"/>
      <family val="2"/>
      <scheme val="minor"/>
    </font>
    <font>
      <sz val="9"/>
      <color rgb="FF9C0006"/>
      <name val="Calibri"/>
      <family val="2"/>
      <scheme val="minor"/>
    </font>
    <font>
      <sz val="9"/>
      <color rgb="FF9C6500"/>
      <name val="Calibri"/>
      <family val="2"/>
      <scheme val="minor"/>
    </font>
    <font>
      <sz val="9"/>
      <color rgb="FF3F3F76"/>
      <name val="Calibri"/>
      <family val="2"/>
      <scheme val="minor"/>
    </font>
    <font>
      <b/>
      <sz val="9"/>
      <color rgb="FF3F3F3F"/>
      <name val="Calibri"/>
      <family val="2"/>
      <scheme val="minor"/>
    </font>
    <font>
      <b/>
      <sz val="9"/>
      <color rgb="FFFA7D00"/>
      <name val="Calibri"/>
      <family val="2"/>
      <scheme val="minor"/>
    </font>
    <font>
      <sz val="9"/>
      <color rgb="FFFA7D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FF0000"/>
      <name val="Calibri"/>
      <family val="2"/>
      <scheme val="minor"/>
    </font>
    <font>
      <i/>
      <sz val="9"/>
      <color rgb="FF7F7F7F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name val="MS Sans Serif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7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i/>
      <sz val="10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008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5D743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25A103"/>
        <bgColor indexed="64"/>
      </patternFill>
    </fill>
    <fill>
      <patternFill patternType="solid">
        <fgColor rgb="FF8BA103"/>
        <bgColor indexed="64"/>
      </patternFill>
    </fill>
    <fill>
      <patternFill patternType="solid">
        <fgColor rgb="FF006D8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8802"/>
        <bgColor indexed="64"/>
      </patternFill>
    </fill>
    <fill>
      <patternFill patternType="solid">
        <fgColor rgb="FF6A9303"/>
        <bgColor indexed="64"/>
      </patternFill>
    </fill>
    <fill>
      <patternFill patternType="solid">
        <fgColor rgb="FF74B803"/>
        <bgColor indexed="64"/>
      </patternFill>
    </fill>
    <fill>
      <patternFill patternType="solid">
        <fgColor rgb="FF5C9303"/>
        <bgColor indexed="64"/>
      </patternFill>
    </fill>
    <fill>
      <patternFill patternType="solid">
        <fgColor rgb="FF6E8003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FF99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2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0" fillId="0" borderId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2" borderId="0" applyNumberFormat="0" applyBorder="0" applyAlignment="0" applyProtection="0"/>
    <xf numFmtId="0" fontId="21" fillId="43" borderId="0" applyNumberFormat="0" applyBorder="0" applyAlignment="0" applyProtection="0"/>
    <xf numFmtId="0" fontId="21" fillId="38" borderId="0" applyNumberFormat="0" applyBorder="0" applyAlignment="0" applyProtection="0"/>
    <xf numFmtId="0" fontId="21" fillId="41" borderId="0" applyNumberFormat="0" applyBorder="0" applyAlignment="0" applyProtection="0"/>
    <xf numFmtId="0" fontId="21" fillId="44" borderId="0" applyNumberFormat="0" applyBorder="0" applyAlignment="0" applyProtection="0"/>
    <xf numFmtId="0" fontId="24" fillId="45" borderId="0" applyNumberFormat="0" applyBorder="0" applyAlignment="0" applyProtection="0"/>
    <xf numFmtId="0" fontId="24" fillId="42" borderId="0" applyNumberFormat="0" applyBorder="0" applyAlignment="0" applyProtection="0"/>
    <xf numFmtId="0" fontId="24" fillId="43" borderId="0" applyNumberFormat="0" applyBorder="0" applyAlignment="0" applyProtection="0"/>
    <xf numFmtId="0" fontId="24" fillId="46" borderId="0" applyNumberFormat="0" applyBorder="0" applyAlignment="0" applyProtection="0"/>
    <xf numFmtId="0" fontId="24" fillId="47" borderId="0" applyNumberFormat="0" applyBorder="0" applyAlignment="0" applyProtection="0"/>
    <xf numFmtId="0" fontId="24" fillId="48" borderId="0" applyNumberFormat="0" applyBorder="0" applyAlignment="0" applyProtection="0"/>
    <xf numFmtId="0" fontId="24" fillId="49" borderId="0" applyNumberFormat="0" applyBorder="0" applyAlignment="0" applyProtection="0"/>
    <xf numFmtId="0" fontId="24" fillId="50" borderId="0" applyNumberFormat="0" applyBorder="0" applyAlignment="0" applyProtection="0"/>
    <xf numFmtId="0" fontId="24" fillId="51" borderId="0" applyNumberFormat="0" applyBorder="0" applyAlignment="0" applyProtection="0"/>
    <xf numFmtId="0" fontId="24" fillId="46" borderId="0" applyNumberFormat="0" applyBorder="0" applyAlignment="0" applyProtection="0"/>
    <xf numFmtId="0" fontId="24" fillId="47" borderId="0" applyNumberFormat="0" applyBorder="0" applyAlignment="0" applyProtection="0"/>
    <xf numFmtId="0" fontId="24" fillId="52" borderId="0" applyNumberFormat="0" applyBorder="0" applyAlignment="0" applyProtection="0"/>
    <xf numFmtId="0" fontId="25" fillId="36" borderId="0" applyNumberFormat="0" applyBorder="0" applyAlignment="0" applyProtection="0"/>
    <xf numFmtId="0" fontId="26" fillId="53" borderId="11" applyNumberFormat="0" applyAlignment="0" applyProtection="0"/>
    <xf numFmtId="0" fontId="19" fillId="54" borderId="12" applyNumberFormat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3" fillId="37" borderId="0" applyNumberFormat="0" applyBorder="0" applyAlignment="0" applyProtection="0"/>
    <xf numFmtId="0" fontId="28" fillId="0" borderId="13" applyNumberFormat="0" applyFill="0" applyAlignment="0" applyProtection="0"/>
    <xf numFmtId="0" fontId="29" fillId="0" borderId="14" applyNumberFormat="0" applyFill="0" applyAlignment="0" applyProtection="0"/>
    <xf numFmtId="0" fontId="30" fillId="0" borderId="15" applyNumberFormat="0" applyFill="0" applyAlignment="0" applyProtection="0"/>
    <xf numFmtId="0" fontId="30" fillId="0" borderId="0" applyNumberFormat="0" applyFill="0" applyBorder="0" applyAlignment="0" applyProtection="0"/>
    <xf numFmtId="0" fontId="31" fillId="40" borderId="11" applyNumberFormat="0" applyAlignment="0" applyProtection="0"/>
    <xf numFmtId="0" fontId="32" fillId="0" borderId="16" applyNumberFormat="0" applyFill="0" applyAlignment="0" applyProtection="0"/>
    <xf numFmtId="0" fontId="33" fillId="55" borderId="0" applyNumberFormat="0" applyBorder="0" applyAlignment="0" applyProtection="0"/>
    <xf numFmtId="0" fontId="20" fillId="56" borderId="17" applyNumberFormat="0" applyFont="0" applyAlignment="0" applyProtection="0"/>
    <xf numFmtId="0" fontId="34" fillId="53" borderId="18" applyNumberFormat="0" applyAlignment="0" applyProtection="0"/>
    <xf numFmtId="0" fontId="35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22" fillId="0" borderId="0" applyNumberFormat="0" applyFill="0" applyBorder="0" applyAlignment="0" applyProtection="0"/>
    <xf numFmtId="0" fontId="20" fillId="0" borderId="0"/>
    <xf numFmtId="0" fontId="1" fillId="0" borderId="0"/>
    <xf numFmtId="0" fontId="1" fillId="8" borderId="8" applyNumberFormat="0" applyFont="0" applyAlignment="0" applyProtection="0"/>
    <xf numFmtId="0" fontId="38" fillId="0" borderId="0"/>
    <xf numFmtId="0" fontId="40" fillId="0" borderId="0"/>
    <xf numFmtId="0" fontId="38" fillId="0" borderId="0"/>
    <xf numFmtId="0" fontId="1" fillId="0" borderId="0"/>
    <xf numFmtId="0" fontId="1" fillId="8" borderId="8" applyNumberFormat="0" applyFont="0" applyAlignment="0" applyProtection="0"/>
    <xf numFmtId="0" fontId="20" fillId="0" borderId="0"/>
    <xf numFmtId="0" fontId="20" fillId="0" borderId="0"/>
    <xf numFmtId="0" fontId="41" fillId="2" borderId="0" applyNumberFormat="0" applyBorder="0" applyAlignment="0" applyProtection="0"/>
    <xf numFmtId="0" fontId="42" fillId="3" borderId="0" applyNumberFormat="0" applyBorder="0" applyAlignment="0" applyProtection="0"/>
    <xf numFmtId="0" fontId="43" fillId="4" borderId="0" applyNumberFormat="0" applyBorder="0" applyAlignment="0" applyProtection="0"/>
    <xf numFmtId="0" fontId="44" fillId="5" borderId="4" applyNumberFormat="0" applyAlignment="0" applyProtection="0"/>
    <xf numFmtId="0" fontId="45" fillId="6" borderId="5" applyNumberFormat="0" applyAlignment="0" applyProtection="0"/>
    <xf numFmtId="0" fontId="46" fillId="6" borderId="4" applyNumberFormat="0" applyAlignment="0" applyProtection="0"/>
    <xf numFmtId="0" fontId="47" fillId="0" borderId="6" applyNumberFormat="0" applyFill="0" applyAlignment="0" applyProtection="0"/>
    <xf numFmtId="0" fontId="39" fillId="7" borderId="7" applyNumberFormat="0" applyAlignment="0" applyProtection="0"/>
    <xf numFmtId="0" fontId="48" fillId="0" borderId="0" applyNumberFormat="0" applyFill="0" applyBorder="0" applyAlignment="0" applyProtection="0"/>
    <xf numFmtId="0" fontId="38" fillId="8" borderId="8" applyNumberFormat="0" applyFont="0" applyAlignment="0" applyProtection="0"/>
    <xf numFmtId="0" fontId="49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50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50" fillId="12" borderId="0" applyNumberFormat="0" applyBorder="0" applyAlignment="0" applyProtection="0"/>
    <xf numFmtId="0" fontId="50" fillId="13" borderId="0" applyNumberFormat="0" applyBorder="0" applyAlignment="0" applyProtection="0"/>
    <xf numFmtId="0" fontId="38" fillId="14" borderId="0" applyNumberFormat="0" applyBorder="0" applyAlignment="0" applyProtection="0"/>
    <xf numFmtId="0" fontId="38" fillId="15" borderId="0" applyNumberFormat="0" applyBorder="0" applyAlignment="0" applyProtection="0"/>
    <xf numFmtId="0" fontId="50" fillId="16" borderId="0" applyNumberFormat="0" applyBorder="0" applyAlignment="0" applyProtection="0"/>
    <xf numFmtId="0" fontId="50" fillId="17" borderId="0" applyNumberFormat="0" applyBorder="0" applyAlignment="0" applyProtection="0"/>
    <xf numFmtId="0" fontId="38" fillId="18" borderId="0" applyNumberFormat="0" applyBorder="0" applyAlignment="0" applyProtection="0"/>
    <xf numFmtId="0" fontId="38" fillId="19" borderId="0" applyNumberFormat="0" applyBorder="0" applyAlignment="0" applyProtection="0"/>
    <xf numFmtId="0" fontId="50" fillId="20" borderId="0" applyNumberFormat="0" applyBorder="0" applyAlignment="0" applyProtection="0"/>
    <xf numFmtId="0" fontId="50" fillId="21" borderId="0" applyNumberFormat="0" applyBorder="0" applyAlignment="0" applyProtection="0"/>
    <xf numFmtId="0" fontId="38" fillId="22" borderId="0" applyNumberFormat="0" applyBorder="0" applyAlignment="0" applyProtection="0"/>
    <xf numFmtId="0" fontId="38" fillId="23" borderId="0" applyNumberFormat="0" applyBorder="0" applyAlignment="0" applyProtection="0"/>
    <xf numFmtId="0" fontId="50" fillId="24" borderId="0" applyNumberFormat="0" applyBorder="0" applyAlignment="0" applyProtection="0"/>
    <xf numFmtId="0" fontId="50" fillId="25" borderId="0" applyNumberFormat="0" applyBorder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50" fillId="28" borderId="0" applyNumberFormat="0" applyBorder="0" applyAlignment="0" applyProtection="0"/>
    <xf numFmtId="0" fontId="50" fillId="29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50" fillId="32" borderId="0" applyNumberFormat="0" applyBorder="0" applyAlignment="0" applyProtection="0"/>
    <xf numFmtId="9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2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</cellStyleXfs>
  <cellXfs count="191">
    <xf numFmtId="0" fontId="0" fillId="0" borderId="0" xfId="0"/>
    <xf numFmtId="0" fontId="51" fillId="0" borderId="33" xfId="0" applyFont="1" applyFill="1" applyBorder="1" applyAlignment="1">
      <alignment horizontal="left" vertical="top" wrapText="1"/>
    </xf>
    <xf numFmtId="0" fontId="51" fillId="0" borderId="21" xfId="0" applyFont="1" applyFill="1" applyBorder="1" applyAlignment="1">
      <alignment horizontal="left" vertical="top" wrapText="1"/>
    </xf>
    <xf numFmtId="0" fontId="16" fillId="0" borderId="21" xfId="0" applyFont="1" applyFill="1" applyBorder="1" applyAlignment="1">
      <alignment horizontal="left" vertical="top" wrapText="1"/>
    </xf>
    <xf numFmtId="0" fontId="16" fillId="0" borderId="24" xfId="0" applyFont="1" applyFill="1" applyBorder="1" applyAlignment="1">
      <alignment horizontal="left" vertical="top" wrapText="1"/>
    </xf>
    <xf numFmtId="0" fontId="16" fillId="67" borderId="0" xfId="0" applyFont="1" applyFill="1" applyBorder="1" applyAlignment="1">
      <alignment horizontal="left" vertical="top" wrapText="1"/>
    </xf>
    <xf numFmtId="0" fontId="16" fillId="0" borderId="32" xfId="0" applyFont="1" applyFill="1" applyBorder="1" applyAlignment="1">
      <alignment horizontal="left" vertical="top"/>
    </xf>
    <xf numFmtId="0" fontId="16" fillId="0" borderId="10" xfId="0" applyFont="1" applyFill="1" applyBorder="1" applyAlignment="1">
      <alignment horizontal="left" vertical="top"/>
    </xf>
    <xf numFmtId="0" fontId="16" fillId="0" borderId="23" xfId="0" applyFont="1" applyFill="1" applyBorder="1" applyAlignment="1">
      <alignment horizontal="left" vertical="top"/>
    </xf>
    <xf numFmtId="0" fontId="51" fillId="0" borderId="24" xfId="0" applyFont="1" applyFill="1" applyBorder="1" applyAlignment="1">
      <alignment horizontal="left" vertical="top" wrapText="1"/>
    </xf>
    <xf numFmtId="0" fontId="16" fillId="0" borderId="32" xfId="0" applyFont="1" applyBorder="1" applyAlignment="1">
      <alignment horizontal="left" vertical="top"/>
    </xf>
    <xf numFmtId="0" fontId="16" fillId="0" borderId="23" xfId="0" applyFont="1" applyBorder="1" applyAlignment="1">
      <alignment horizontal="left" vertical="top"/>
    </xf>
    <xf numFmtId="0" fontId="16" fillId="0" borderId="0" xfId="0" applyFont="1" applyBorder="1" applyAlignment="1">
      <alignment horizontal="left" vertical="top"/>
    </xf>
    <xf numFmtId="0" fontId="16" fillId="0" borderId="38" xfId="0" applyFont="1" applyFill="1" applyBorder="1" applyAlignment="1">
      <alignment horizontal="left" vertical="top"/>
    </xf>
    <xf numFmtId="7" fontId="52" fillId="62" borderId="32" xfId="0" applyNumberFormat="1" applyFont="1" applyFill="1" applyBorder="1" applyAlignment="1">
      <alignment horizontal="left" vertical="top" shrinkToFit="1"/>
    </xf>
    <xf numFmtId="7" fontId="52" fillId="62" borderId="38" xfId="0" applyNumberFormat="1" applyFont="1" applyFill="1" applyBorder="1" applyAlignment="1">
      <alignment horizontal="left" vertical="top" shrinkToFit="1"/>
    </xf>
    <xf numFmtId="7" fontId="52" fillId="70" borderId="38" xfId="0" applyNumberFormat="1" applyFont="1" applyFill="1" applyBorder="1" applyAlignment="1">
      <alignment horizontal="left" vertical="top" shrinkToFit="1"/>
    </xf>
    <xf numFmtId="7" fontId="52" fillId="63" borderId="38" xfId="0" applyNumberFormat="1" applyFont="1" applyFill="1" applyBorder="1" applyAlignment="1">
      <alignment horizontal="left" vertical="top" shrinkToFit="1"/>
    </xf>
    <xf numFmtId="7" fontId="52" fillId="57" borderId="38" xfId="0" applyNumberFormat="1" applyFont="1" applyFill="1" applyBorder="1" applyAlignment="1">
      <alignment horizontal="left" vertical="top" shrinkToFit="1"/>
    </xf>
    <xf numFmtId="7" fontId="52" fillId="57" borderId="23" xfId="0" applyNumberFormat="1" applyFont="1" applyFill="1" applyBorder="1" applyAlignment="1">
      <alignment horizontal="left" vertical="top" shrinkToFit="1"/>
    </xf>
    <xf numFmtId="7" fontId="52" fillId="62" borderId="38" xfId="87" applyNumberFormat="1" applyFont="1" applyFill="1" applyBorder="1" applyAlignment="1">
      <alignment horizontal="left" vertical="top" shrinkToFit="1"/>
    </xf>
    <xf numFmtId="7" fontId="52" fillId="70" borderId="38" xfId="87" applyNumberFormat="1" applyFont="1" applyFill="1" applyBorder="1" applyAlignment="1">
      <alignment horizontal="left" vertical="top" shrinkToFit="1"/>
    </xf>
    <xf numFmtId="7" fontId="52" fillId="63" borderId="38" xfId="87" applyNumberFormat="1" applyFont="1" applyFill="1" applyBorder="1" applyAlignment="1">
      <alignment horizontal="left" vertical="top" shrinkToFit="1"/>
    </xf>
    <xf numFmtId="7" fontId="52" fillId="57" borderId="38" xfId="87" applyNumberFormat="1" applyFont="1" applyFill="1" applyBorder="1" applyAlignment="1">
      <alignment horizontal="left" vertical="top" shrinkToFit="1"/>
    </xf>
    <xf numFmtId="7" fontId="52" fillId="71" borderId="38" xfId="87" applyNumberFormat="1" applyFont="1" applyFill="1" applyBorder="1" applyAlignment="1">
      <alignment horizontal="left" vertical="top" shrinkToFit="1"/>
    </xf>
    <xf numFmtId="7" fontId="52" fillId="65" borderId="38" xfId="87" applyNumberFormat="1" applyFont="1" applyFill="1" applyBorder="1" applyAlignment="1">
      <alignment horizontal="left" vertical="top" shrinkToFit="1"/>
    </xf>
    <xf numFmtId="7" fontId="52" fillId="72" borderId="38" xfId="87" applyNumberFormat="1" applyFont="1" applyFill="1" applyBorder="1" applyAlignment="1">
      <alignment horizontal="left" vertical="top" shrinkToFit="1"/>
    </xf>
    <xf numFmtId="7" fontId="52" fillId="73" borderId="38" xfId="87" applyNumberFormat="1" applyFont="1" applyFill="1" applyBorder="1" applyAlignment="1">
      <alignment horizontal="left" vertical="top" shrinkToFit="1"/>
    </xf>
    <xf numFmtId="7" fontId="52" fillId="62" borderId="32" xfId="87" applyNumberFormat="1" applyFont="1" applyFill="1" applyBorder="1" applyAlignment="1">
      <alignment horizontal="left" vertical="top" shrinkToFit="1"/>
    </xf>
    <xf numFmtId="7" fontId="52" fillId="57" borderId="23" xfId="87" applyNumberFormat="1" applyFont="1" applyFill="1" applyBorder="1" applyAlignment="1">
      <alignment horizontal="left" vertical="top" shrinkToFit="1"/>
    </xf>
    <xf numFmtId="0" fontId="16" fillId="0" borderId="38" xfId="0" applyFont="1" applyBorder="1" applyAlignment="1">
      <alignment horizontal="left" vertical="top"/>
    </xf>
    <xf numFmtId="0" fontId="13" fillId="66" borderId="32" xfId="0" applyFont="1" applyFill="1" applyBorder="1" applyAlignment="1">
      <alignment horizontal="left" vertical="top" wrapText="1"/>
    </xf>
    <xf numFmtId="0" fontId="13" fillId="66" borderId="38" xfId="0" applyFont="1" applyFill="1" applyBorder="1" applyAlignment="1">
      <alignment horizontal="left" vertical="top" wrapText="1"/>
    </xf>
    <xf numFmtId="0" fontId="13" fillId="66" borderId="23" xfId="0" applyFont="1" applyFill="1" applyBorder="1" applyAlignment="1">
      <alignment horizontal="left" vertical="top" wrapText="1"/>
    </xf>
    <xf numFmtId="7" fontId="52" fillId="72" borderId="32" xfId="87" applyNumberFormat="1" applyFont="1" applyFill="1" applyBorder="1" applyAlignment="1">
      <alignment horizontal="left" vertical="top" shrinkToFit="1"/>
    </xf>
    <xf numFmtId="7" fontId="52" fillId="73" borderId="23" xfId="87" applyNumberFormat="1" applyFont="1" applyFill="1" applyBorder="1" applyAlignment="1">
      <alignment horizontal="left" vertical="top" shrinkToFit="1"/>
    </xf>
    <xf numFmtId="7" fontId="52" fillId="62" borderId="39" xfId="87" applyNumberFormat="1" applyFont="1" applyFill="1" applyBorder="1" applyAlignment="1">
      <alignment horizontal="left" vertical="top" shrinkToFit="1"/>
    </xf>
    <xf numFmtId="7" fontId="51" fillId="0" borderId="39" xfId="87" applyNumberFormat="1" applyFont="1" applyFill="1" applyBorder="1" applyAlignment="1">
      <alignment horizontal="left" vertical="top"/>
    </xf>
    <xf numFmtId="7" fontId="52" fillId="70" borderId="39" xfId="87" applyNumberFormat="1" applyFont="1" applyFill="1" applyBorder="1" applyAlignment="1">
      <alignment horizontal="left" vertical="top" shrinkToFit="1"/>
    </xf>
    <xf numFmtId="7" fontId="52" fillId="63" borderId="39" xfId="87" applyNumberFormat="1" applyFont="1" applyFill="1" applyBorder="1" applyAlignment="1">
      <alignment horizontal="left" vertical="top" shrinkToFit="1"/>
    </xf>
    <xf numFmtId="7" fontId="52" fillId="57" borderId="39" xfId="87" applyNumberFormat="1" applyFont="1" applyFill="1" applyBorder="1" applyAlignment="1">
      <alignment horizontal="left" vertical="top" shrinkToFit="1"/>
    </xf>
    <xf numFmtId="7" fontId="52" fillId="71" borderId="39" xfId="87" applyNumberFormat="1" applyFont="1" applyFill="1" applyBorder="1" applyAlignment="1">
      <alignment horizontal="left" vertical="top" shrinkToFit="1"/>
    </xf>
    <xf numFmtId="7" fontId="52" fillId="65" borderId="39" xfId="87" applyNumberFormat="1" applyFont="1" applyFill="1" applyBorder="1" applyAlignment="1">
      <alignment horizontal="left" vertical="top" shrinkToFit="1"/>
    </xf>
    <xf numFmtId="7" fontId="52" fillId="72" borderId="39" xfId="87" applyNumberFormat="1" applyFont="1" applyFill="1" applyBorder="1" applyAlignment="1">
      <alignment horizontal="left" vertical="top" shrinkToFit="1"/>
    </xf>
    <xf numFmtId="7" fontId="52" fillId="73" borderId="39" xfId="87" applyNumberFormat="1" applyFont="1" applyFill="1" applyBorder="1" applyAlignment="1">
      <alignment horizontal="left" vertical="top" shrinkToFit="1"/>
    </xf>
    <xf numFmtId="7" fontId="52" fillId="69" borderId="39" xfId="87" applyNumberFormat="1" applyFont="1" applyFill="1" applyBorder="1" applyAlignment="1">
      <alignment horizontal="left" vertical="top" shrinkToFit="1"/>
    </xf>
    <xf numFmtId="7" fontId="51" fillId="0" borderId="39" xfId="87" applyNumberFormat="1" applyFont="1" applyFill="1" applyBorder="1" applyAlignment="1">
      <alignment horizontal="left" vertical="top" wrapText="1"/>
    </xf>
    <xf numFmtId="7" fontId="51" fillId="0" borderId="32" xfId="0" applyNumberFormat="1" applyFont="1" applyFill="1" applyBorder="1" applyAlignment="1">
      <alignment horizontal="left" vertical="top" wrapText="1"/>
    </xf>
    <xf numFmtId="7" fontId="51" fillId="0" borderId="38" xfId="0" applyNumberFormat="1" applyFont="1" applyFill="1" applyBorder="1" applyAlignment="1">
      <alignment horizontal="left" vertical="top" wrapText="1"/>
    </xf>
    <xf numFmtId="7" fontId="51" fillId="0" borderId="23" xfId="0" applyNumberFormat="1" applyFont="1" applyFill="1" applyBorder="1" applyAlignment="1">
      <alignment horizontal="left" vertical="top" wrapText="1"/>
    </xf>
    <xf numFmtId="7" fontId="51" fillId="0" borderId="32" xfId="87" applyNumberFormat="1" applyFont="1" applyFill="1" applyBorder="1" applyAlignment="1">
      <alignment horizontal="left" vertical="top" wrapText="1"/>
    </xf>
    <xf numFmtId="7" fontId="51" fillId="0" borderId="38" xfId="87" applyNumberFormat="1" applyFont="1" applyFill="1" applyBorder="1" applyAlignment="1">
      <alignment horizontal="left" vertical="top" wrapText="1"/>
    </xf>
    <xf numFmtId="7" fontId="51" fillId="0" borderId="23" xfId="87" applyNumberFormat="1" applyFont="1" applyFill="1" applyBorder="1" applyAlignment="1">
      <alignment horizontal="left" vertical="top" wrapText="1"/>
    </xf>
    <xf numFmtId="7" fontId="52" fillId="62" borderId="39" xfId="87" applyNumberFormat="1" applyFont="1" applyFill="1" applyBorder="1" applyAlignment="1">
      <alignment horizontal="left" vertical="top" wrapText="1" shrinkToFit="1"/>
    </xf>
    <xf numFmtId="0" fontId="16" fillId="0" borderId="28" xfId="0" applyFont="1" applyBorder="1" applyAlignment="1">
      <alignment horizontal="left" vertical="top" wrapText="1"/>
    </xf>
    <xf numFmtId="0" fontId="16" fillId="0" borderId="31" xfId="0" applyFont="1" applyBorder="1" applyAlignment="1">
      <alignment horizontal="left" vertical="top"/>
    </xf>
    <xf numFmtId="0" fontId="16" fillId="0" borderId="20" xfId="0" applyFont="1" applyBorder="1" applyAlignment="1">
      <alignment horizontal="left" vertical="top"/>
    </xf>
    <xf numFmtId="0" fontId="16" fillId="0" borderId="22" xfId="0" applyFont="1" applyBorder="1" applyAlignment="1">
      <alignment horizontal="left" vertical="top"/>
    </xf>
    <xf numFmtId="0" fontId="16" fillId="67" borderId="0" xfId="0" applyFont="1" applyFill="1" applyBorder="1" applyAlignment="1">
      <alignment horizontal="left" vertical="top"/>
    </xf>
    <xf numFmtId="0" fontId="16" fillId="59" borderId="34" xfId="0" applyFont="1" applyFill="1" applyBorder="1" applyAlignment="1">
      <alignment horizontal="left" vertical="top"/>
    </xf>
    <xf numFmtId="0" fontId="16" fillId="67" borderId="0" xfId="0" applyFont="1" applyFill="1" applyAlignment="1">
      <alignment horizontal="left" vertical="top"/>
    </xf>
    <xf numFmtId="0" fontId="16" fillId="60" borderId="25" xfId="0" applyFont="1" applyFill="1" applyBorder="1" applyAlignment="1">
      <alignment horizontal="left" vertical="top"/>
    </xf>
    <xf numFmtId="0" fontId="16" fillId="60" borderId="34" xfId="0" applyFont="1" applyFill="1" applyBorder="1" applyAlignment="1">
      <alignment horizontal="left" vertical="top"/>
    </xf>
    <xf numFmtId="0" fontId="16" fillId="61" borderId="25" xfId="0" applyFont="1" applyFill="1" applyBorder="1" applyAlignment="1">
      <alignment horizontal="left" vertical="top"/>
    </xf>
    <xf numFmtId="0" fontId="16" fillId="61" borderId="34" xfId="0" applyFont="1" applyFill="1" applyBorder="1" applyAlignment="1">
      <alignment horizontal="left" vertical="top"/>
    </xf>
    <xf numFmtId="0" fontId="16" fillId="58" borderId="25" xfId="0" applyFont="1" applyFill="1" applyBorder="1" applyAlignment="1">
      <alignment horizontal="left" vertical="top"/>
    </xf>
    <xf numFmtId="0" fontId="16" fillId="58" borderId="34" xfId="0" applyFont="1" applyFill="1" applyBorder="1" applyAlignment="1">
      <alignment horizontal="left" vertical="top"/>
    </xf>
    <xf numFmtId="0" fontId="16" fillId="34" borderId="29" xfId="0" applyFont="1" applyFill="1" applyBorder="1" applyAlignment="1">
      <alignment horizontal="left" vertical="top" wrapText="1"/>
    </xf>
    <xf numFmtId="0" fontId="16" fillId="33" borderId="29" xfId="0" applyFont="1" applyFill="1" applyBorder="1" applyAlignment="1">
      <alignment horizontal="left" vertical="top" wrapText="1"/>
    </xf>
    <xf numFmtId="0" fontId="16" fillId="33" borderId="30" xfId="0" applyFont="1" applyFill="1" applyBorder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16" fillId="76" borderId="29" xfId="0" applyFont="1" applyFill="1" applyBorder="1" applyAlignment="1">
      <alignment horizontal="left" vertical="top" wrapText="1"/>
    </xf>
    <xf numFmtId="0" fontId="16" fillId="76" borderId="30" xfId="0" applyFont="1" applyFill="1" applyBorder="1" applyAlignment="1">
      <alignment horizontal="left" vertical="top" wrapText="1"/>
    </xf>
    <xf numFmtId="0" fontId="16" fillId="75" borderId="29" xfId="0" applyFont="1" applyFill="1" applyBorder="1" applyAlignment="1">
      <alignment horizontal="left" vertical="top" wrapText="1"/>
    </xf>
    <xf numFmtId="0" fontId="16" fillId="75" borderId="30" xfId="0" applyFont="1" applyFill="1" applyBorder="1" applyAlignment="1">
      <alignment horizontal="left" vertical="top" wrapText="1"/>
    </xf>
    <xf numFmtId="7" fontId="52" fillId="74" borderId="39" xfId="87" applyNumberFormat="1" applyFont="1" applyFill="1" applyBorder="1" applyAlignment="1">
      <alignment horizontal="left" vertical="top"/>
    </xf>
    <xf numFmtId="7" fontId="52" fillId="74" borderId="39" xfId="87" applyNumberFormat="1" applyFont="1" applyFill="1" applyBorder="1" applyAlignment="1">
      <alignment horizontal="left" vertical="top" wrapText="1"/>
    </xf>
    <xf numFmtId="0" fontId="16" fillId="0" borderId="0" xfId="0" applyFont="1" applyFill="1" applyBorder="1" applyAlignment="1">
      <alignment horizontal="left" vertical="top"/>
    </xf>
    <xf numFmtId="0" fontId="13" fillId="67" borderId="0" xfId="0" applyFont="1" applyFill="1" applyBorder="1" applyAlignment="1">
      <alignment horizontal="left" vertical="top" wrapText="1"/>
    </xf>
    <xf numFmtId="0" fontId="0" fillId="0" borderId="0" xfId="0" applyFont="1" applyFill="1" applyAlignment="1">
      <alignment horizontal="left" vertical="top"/>
    </xf>
    <xf numFmtId="0" fontId="16" fillId="0" borderId="0" xfId="0" applyFont="1" applyFill="1" applyBorder="1" applyAlignment="1">
      <alignment horizontal="left" vertical="top" wrapText="1"/>
    </xf>
    <xf numFmtId="0" fontId="16" fillId="59" borderId="35" xfId="0" applyFont="1" applyFill="1" applyBorder="1" applyAlignment="1">
      <alignment horizontal="left" vertical="top"/>
    </xf>
    <xf numFmtId="0" fontId="16" fillId="59" borderId="35" xfId="0" applyFont="1" applyFill="1" applyBorder="1" applyAlignment="1">
      <alignment horizontal="left" vertical="top" wrapText="1"/>
    </xf>
    <xf numFmtId="0" fontId="16" fillId="59" borderId="36" xfId="0" applyFont="1" applyFill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6" fillId="67" borderId="0" xfId="0" applyFont="1" applyFill="1" applyAlignment="1">
      <alignment horizontal="left" vertical="top" wrapText="1"/>
    </xf>
    <xf numFmtId="0" fontId="16" fillId="0" borderId="0" xfId="0" applyFont="1" applyBorder="1" applyAlignment="1">
      <alignment horizontal="left" vertical="top" wrapText="1"/>
    </xf>
    <xf numFmtId="0" fontId="16" fillId="60" borderId="26" xfId="0" applyFont="1" applyFill="1" applyBorder="1" applyAlignment="1">
      <alignment horizontal="left" vertical="top"/>
    </xf>
    <xf numFmtId="0" fontId="16" fillId="60" borderId="26" xfId="0" applyFont="1" applyFill="1" applyBorder="1" applyAlignment="1">
      <alignment horizontal="left" vertical="top" wrapText="1"/>
    </xf>
    <xf numFmtId="0" fontId="16" fillId="60" borderId="27" xfId="0" applyFont="1" applyFill="1" applyBorder="1" applyAlignment="1">
      <alignment horizontal="left" vertical="top"/>
    </xf>
    <xf numFmtId="0" fontId="16" fillId="60" borderId="35" xfId="0" applyFont="1" applyFill="1" applyBorder="1" applyAlignment="1">
      <alignment horizontal="left" vertical="top"/>
    </xf>
    <xf numFmtId="0" fontId="16" fillId="60" borderId="35" xfId="0" applyFont="1" applyFill="1" applyBorder="1" applyAlignment="1">
      <alignment horizontal="left" vertical="top" wrapText="1"/>
    </xf>
    <xf numFmtId="0" fontId="16" fillId="60" borderId="36" xfId="0" applyFont="1" applyFill="1" applyBorder="1" applyAlignment="1">
      <alignment horizontal="left" vertical="top"/>
    </xf>
    <xf numFmtId="0" fontId="51" fillId="0" borderId="32" xfId="0" applyFont="1" applyFill="1" applyBorder="1" applyAlignment="1">
      <alignment horizontal="left" vertical="top" wrapText="1"/>
    </xf>
    <xf numFmtId="0" fontId="51" fillId="0" borderId="10" xfId="0" applyFont="1" applyFill="1" applyBorder="1" applyAlignment="1">
      <alignment horizontal="left" vertical="top" wrapText="1"/>
    </xf>
    <xf numFmtId="0" fontId="51" fillId="0" borderId="23" xfId="0" applyFont="1" applyFill="1" applyBorder="1" applyAlignment="1">
      <alignment horizontal="left" vertical="top" wrapText="1"/>
    </xf>
    <xf numFmtId="0" fontId="16" fillId="61" borderId="26" xfId="0" applyFont="1" applyFill="1" applyBorder="1" applyAlignment="1">
      <alignment horizontal="left" vertical="top"/>
    </xf>
    <xf numFmtId="0" fontId="16" fillId="61" borderId="26" xfId="0" applyFont="1" applyFill="1" applyBorder="1" applyAlignment="1">
      <alignment horizontal="left" vertical="top" wrapText="1"/>
    </xf>
    <xf numFmtId="0" fontId="16" fillId="61" borderId="27" xfId="0" applyFont="1" applyFill="1" applyBorder="1" applyAlignment="1">
      <alignment horizontal="left" vertical="top"/>
    </xf>
    <xf numFmtId="0" fontId="16" fillId="61" borderId="35" xfId="0" applyFont="1" applyFill="1" applyBorder="1" applyAlignment="1">
      <alignment horizontal="left" vertical="top"/>
    </xf>
    <xf numFmtId="0" fontId="16" fillId="61" borderId="35" xfId="0" applyFont="1" applyFill="1" applyBorder="1" applyAlignment="1">
      <alignment horizontal="left" vertical="top" wrapText="1"/>
    </xf>
    <xf numFmtId="0" fontId="16" fillId="61" borderId="36" xfId="0" applyFont="1" applyFill="1" applyBorder="1" applyAlignment="1">
      <alignment horizontal="left" vertical="top"/>
    </xf>
    <xf numFmtId="0" fontId="51" fillId="0" borderId="38" xfId="0" applyFont="1" applyFill="1" applyBorder="1" applyAlignment="1">
      <alignment horizontal="left" vertical="top" wrapText="1"/>
    </xf>
    <xf numFmtId="0" fontId="16" fillId="58" borderId="26" xfId="0" applyFont="1" applyFill="1" applyBorder="1" applyAlignment="1">
      <alignment horizontal="left" vertical="top"/>
    </xf>
    <xf numFmtId="0" fontId="16" fillId="58" borderId="26" xfId="0" applyFont="1" applyFill="1" applyBorder="1" applyAlignment="1">
      <alignment horizontal="left" vertical="top" wrapText="1"/>
    </xf>
    <xf numFmtId="0" fontId="16" fillId="58" borderId="27" xfId="0" applyFont="1" applyFill="1" applyBorder="1" applyAlignment="1">
      <alignment horizontal="left" vertical="top"/>
    </xf>
    <xf numFmtId="0" fontId="13" fillId="64" borderId="38" xfId="0" applyFont="1" applyFill="1" applyBorder="1" applyAlignment="1">
      <alignment horizontal="left" vertical="top" wrapText="1"/>
    </xf>
    <xf numFmtId="0" fontId="53" fillId="68" borderId="38" xfId="0" applyFont="1" applyFill="1" applyBorder="1" applyAlignment="1">
      <alignment horizontal="left" vertical="top" wrapText="1"/>
    </xf>
    <xf numFmtId="0" fontId="53" fillId="68" borderId="23" xfId="0" applyFont="1" applyFill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6" fillId="77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54" fillId="0" borderId="0" xfId="0" applyFont="1" applyAlignment="1">
      <alignment horizontal="left" vertical="top"/>
    </xf>
    <xf numFmtId="0" fontId="53" fillId="68" borderId="37" xfId="0" applyFont="1" applyFill="1" applyBorder="1" applyAlignment="1">
      <alignment horizontal="left" vertical="top" wrapText="1"/>
    </xf>
    <xf numFmtId="0" fontId="16" fillId="58" borderId="35" xfId="0" applyFont="1" applyFill="1" applyBorder="1" applyAlignment="1">
      <alignment horizontal="left" vertical="top"/>
    </xf>
    <xf numFmtId="0" fontId="16" fillId="58" borderId="35" xfId="0" applyFont="1" applyFill="1" applyBorder="1" applyAlignment="1">
      <alignment horizontal="left" vertical="top" wrapText="1"/>
    </xf>
    <xf numFmtId="0" fontId="16" fillId="58" borderId="36" xfId="0" applyFont="1" applyFill="1" applyBorder="1" applyAlignment="1">
      <alignment horizontal="left" vertical="top"/>
    </xf>
    <xf numFmtId="0" fontId="51" fillId="0" borderId="37" xfId="0" applyFont="1" applyFill="1" applyBorder="1" applyAlignment="1">
      <alignment horizontal="left" vertical="top" wrapText="1"/>
    </xf>
    <xf numFmtId="0" fontId="51" fillId="0" borderId="32" xfId="92" applyFont="1" applyFill="1" applyBorder="1" applyAlignment="1">
      <alignment horizontal="left" vertical="top" wrapText="1"/>
    </xf>
    <xf numFmtId="0" fontId="51" fillId="0" borderId="38" xfId="92" applyFont="1" applyFill="1" applyBorder="1" applyAlignment="1">
      <alignment horizontal="left" vertical="top" wrapText="1"/>
    </xf>
    <xf numFmtId="0" fontId="51" fillId="0" borderId="23" xfId="92" applyFont="1" applyFill="1" applyBorder="1" applyAlignment="1">
      <alignment horizontal="left" vertical="top" wrapText="1"/>
    </xf>
    <xf numFmtId="0" fontId="16" fillId="0" borderId="39" xfId="0" applyFont="1" applyBorder="1" applyAlignment="1">
      <alignment horizontal="left" vertical="top"/>
    </xf>
    <xf numFmtId="7" fontId="52" fillId="62" borderId="39" xfId="0" applyNumberFormat="1" applyFont="1" applyFill="1" applyBorder="1" applyAlignment="1">
      <alignment horizontal="left" vertical="top" shrinkToFit="1"/>
    </xf>
    <xf numFmtId="7" fontId="51" fillId="0" borderId="39" xfId="0" applyNumberFormat="1" applyFont="1" applyFill="1" applyBorder="1" applyAlignment="1">
      <alignment horizontal="left" vertical="top" wrapText="1"/>
    </xf>
    <xf numFmtId="7" fontId="52" fillId="70" borderId="39" xfId="0" applyNumberFormat="1" applyFont="1" applyFill="1" applyBorder="1" applyAlignment="1">
      <alignment horizontal="left" vertical="top" shrinkToFit="1"/>
    </xf>
    <xf numFmtId="7" fontId="52" fillId="63" borderId="39" xfId="0" applyNumberFormat="1" applyFont="1" applyFill="1" applyBorder="1" applyAlignment="1">
      <alignment horizontal="left" vertical="top" shrinkToFit="1"/>
    </xf>
    <xf numFmtId="7" fontId="52" fillId="57" borderId="39" xfId="0" applyNumberFormat="1" applyFont="1" applyFill="1" applyBorder="1" applyAlignment="1">
      <alignment horizontal="left" vertical="top" shrinkToFit="1"/>
    </xf>
    <xf numFmtId="0" fontId="16" fillId="67" borderId="40" xfId="0" applyFont="1" applyFill="1" applyBorder="1" applyAlignment="1">
      <alignment horizontal="left" vertical="top"/>
    </xf>
    <xf numFmtId="0" fontId="16" fillId="67" borderId="41" xfId="0" applyFont="1" applyFill="1" applyBorder="1" applyAlignment="1">
      <alignment horizontal="left" vertical="top" wrapText="1"/>
    </xf>
    <xf numFmtId="0" fontId="16" fillId="0" borderId="42" xfId="0" applyFont="1" applyFill="1" applyBorder="1" applyAlignment="1">
      <alignment horizontal="left" vertical="top"/>
    </xf>
    <xf numFmtId="7" fontId="52" fillId="62" borderId="42" xfId="87" applyNumberFormat="1" applyFont="1" applyFill="1" applyBorder="1" applyAlignment="1">
      <alignment horizontal="left" vertical="top" shrinkToFit="1"/>
    </xf>
    <xf numFmtId="7" fontId="51" fillId="0" borderId="42" xfId="87" applyNumberFormat="1" applyFont="1" applyFill="1" applyBorder="1" applyAlignment="1">
      <alignment horizontal="left" vertical="top" wrapText="1"/>
    </xf>
    <xf numFmtId="7" fontId="52" fillId="70" borderId="42" xfId="87" applyNumberFormat="1" applyFont="1" applyFill="1" applyBorder="1" applyAlignment="1">
      <alignment horizontal="left" vertical="top" shrinkToFit="1"/>
    </xf>
    <xf numFmtId="7" fontId="52" fillId="63" borderId="42" xfId="87" applyNumberFormat="1" applyFont="1" applyFill="1" applyBorder="1" applyAlignment="1">
      <alignment horizontal="left" vertical="top" shrinkToFit="1"/>
    </xf>
    <xf numFmtId="7" fontId="52" fillId="57" borderId="42" xfId="87" applyNumberFormat="1" applyFont="1" applyFill="1" applyBorder="1" applyAlignment="1">
      <alignment horizontal="left" vertical="top" shrinkToFit="1"/>
    </xf>
    <xf numFmtId="0" fontId="16" fillId="67" borderId="41" xfId="0" applyFont="1" applyFill="1" applyBorder="1" applyAlignment="1">
      <alignment horizontal="left" vertical="top"/>
    </xf>
    <xf numFmtId="0" fontId="16" fillId="0" borderId="42" xfId="0" applyFont="1" applyBorder="1" applyAlignment="1">
      <alignment horizontal="left" vertical="top"/>
    </xf>
    <xf numFmtId="7" fontId="52" fillId="71" borderId="42" xfId="87" applyNumberFormat="1" applyFont="1" applyFill="1" applyBorder="1" applyAlignment="1">
      <alignment horizontal="left" vertical="top" shrinkToFit="1"/>
    </xf>
    <xf numFmtId="0" fontId="51" fillId="0" borderId="42" xfId="0" applyFont="1" applyFill="1" applyBorder="1" applyAlignment="1">
      <alignment horizontal="left" vertical="top" wrapText="1"/>
    </xf>
    <xf numFmtId="7" fontId="52" fillId="65" borderId="42" xfId="87" applyNumberFormat="1" applyFont="1" applyFill="1" applyBorder="1" applyAlignment="1">
      <alignment horizontal="left" vertical="top" shrinkToFit="1"/>
    </xf>
    <xf numFmtId="7" fontId="52" fillId="65" borderId="23" xfId="87" applyNumberFormat="1" applyFont="1" applyFill="1" applyBorder="1" applyAlignment="1">
      <alignment horizontal="left" vertical="top" shrinkToFit="1"/>
    </xf>
    <xf numFmtId="7" fontId="52" fillId="72" borderId="42" xfId="87" applyNumberFormat="1" applyFont="1" applyFill="1" applyBorder="1" applyAlignment="1">
      <alignment horizontal="left" vertical="top" shrinkToFit="1"/>
    </xf>
    <xf numFmtId="7" fontId="52" fillId="73" borderId="42" xfId="87" applyNumberFormat="1" applyFont="1" applyFill="1" applyBorder="1" applyAlignment="1">
      <alignment horizontal="left" vertical="top" shrinkToFit="1"/>
    </xf>
    <xf numFmtId="7" fontId="52" fillId="69" borderId="42" xfId="87" applyNumberFormat="1" applyFont="1" applyFill="1" applyBorder="1" applyAlignment="1">
      <alignment horizontal="left" vertical="top" shrinkToFit="1"/>
    </xf>
    <xf numFmtId="0" fontId="13" fillId="64" borderId="42" xfId="0" applyFont="1" applyFill="1" applyBorder="1" applyAlignment="1">
      <alignment horizontal="left" vertical="top" wrapText="1"/>
    </xf>
    <xf numFmtId="0" fontId="53" fillId="68" borderId="42" xfId="0" applyFont="1" applyFill="1" applyBorder="1" applyAlignment="1">
      <alignment horizontal="left" vertical="top" wrapText="1"/>
    </xf>
    <xf numFmtId="7" fontId="51" fillId="0" borderId="42" xfId="87" applyNumberFormat="1" applyFont="1" applyFill="1" applyBorder="1" applyAlignment="1">
      <alignment horizontal="left" vertical="top"/>
    </xf>
    <xf numFmtId="0" fontId="16" fillId="0" borderId="42" xfId="0" applyFont="1" applyFill="1" applyBorder="1" applyAlignment="1">
      <alignment horizontal="left" vertical="top" wrapText="1"/>
    </xf>
    <xf numFmtId="0" fontId="13" fillId="66" borderId="42" xfId="0" applyFont="1" applyFill="1" applyBorder="1" applyAlignment="1">
      <alignment horizontal="left" vertical="top" wrapText="1"/>
    </xf>
    <xf numFmtId="0" fontId="51" fillId="0" borderId="42" xfId="92" applyFont="1" applyFill="1" applyBorder="1" applyAlignment="1">
      <alignment horizontal="left" vertical="top" wrapText="1"/>
    </xf>
    <xf numFmtId="7" fontId="52" fillId="69" borderId="32" xfId="87" applyNumberFormat="1" applyFont="1" applyFill="1" applyBorder="1" applyAlignment="1">
      <alignment horizontal="left" vertical="top" shrinkToFit="1"/>
    </xf>
    <xf numFmtId="0" fontId="0" fillId="0" borderId="0" xfId="0" applyAlignment="1">
      <alignment vertical="top"/>
    </xf>
    <xf numFmtId="0" fontId="56" fillId="0" borderId="28" xfId="0" applyFont="1" applyBorder="1" applyAlignment="1">
      <alignment horizontal="center" vertical="top" wrapText="1"/>
    </xf>
    <xf numFmtId="0" fontId="56" fillId="34" borderId="29" xfId="0" applyFont="1" applyFill="1" applyBorder="1" applyAlignment="1">
      <alignment horizontal="center" vertical="top" wrapText="1"/>
    </xf>
    <xf numFmtId="0" fontId="56" fillId="33" borderId="29" xfId="0" applyFont="1" applyFill="1" applyBorder="1" applyAlignment="1">
      <alignment horizontal="center" vertical="top" wrapText="1"/>
    </xf>
    <xf numFmtId="0" fontId="56" fillId="33" borderId="30" xfId="0" applyFont="1" applyFill="1" applyBorder="1" applyAlignment="1">
      <alignment horizontal="center" vertical="top" wrapText="1"/>
    </xf>
    <xf numFmtId="0" fontId="59" fillId="0" borderId="0" xfId="0" applyFont="1" applyAlignment="1">
      <alignment horizontal="center" vertical="top"/>
    </xf>
    <xf numFmtId="0" fontId="0" fillId="33" borderId="0" xfId="0" applyFill="1" applyAlignment="1">
      <alignment vertical="top"/>
    </xf>
    <xf numFmtId="0" fontId="57" fillId="58" borderId="34" xfId="0" applyFont="1" applyFill="1" applyBorder="1" applyAlignment="1">
      <alignment horizontal="center" vertical="top"/>
    </xf>
    <xf numFmtId="0" fontId="57" fillId="58" borderId="35" xfId="0" applyFont="1" applyFill="1" applyBorder="1" applyAlignment="1">
      <alignment horizontal="center" vertical="top"/>
    </xf>
    <xf numFmtId="0" fontId="57" fillId="58" borderId="36" xfId="0" applyFont="1" applyFill="1" applyBorder="1" applyAlignment="1">
      <alignment horizontal="center" vertical="top"/>
    </xf>
    <xf numFmtId="0" fontId="57" fillId="58" borderId="25" xfId="0" applyFont="1" applyFill="1" applyBorder="1" applyAlignment="1">
      <alignment horizontal="center" vertical="top"/>
    </xf>
    <xf numFmtId="0" fontId="57" fillId="58" borderId="26" xfId="0" applyFont="1" applyFill="1" applyBorder="1" applyAlignment="1">
      <alignment horizontal="center" vertical="top"/>
    </xf>
    <xf numFmtId="0" fontId="57" fillId="58" borderId="27" xfId="0" applyFont="1" applyFill="1" applyBorder="1" applyAlignment="1">
      <alignment horizontal="center" vertical="top"/>
    </xf>
    <xf numFmtId="0" fontId="58" fillId="59" borderId="25" xfId="0" applyFont="1" applyFill="1" applyBorder="1" applyAlignment="1">
      <alignment horizontal="center" vertical="top"/>
    </xf>
    <xf numFmtId="0" fontId="58" fillId="59" borderId="26" xfId="0" applyFont="1" applyFill="1" applyBorder="1" applyAlignment="1">
      <alignment horizontal="center" vertical="top"/>
    </xf>
    <xf numFmtId="0" fontId="58" fillId="59" borderId="27" xfId="0" applyFont="1" applyFill="1" applyBorder="1" applyAlignment="1">
      <alignment horizontal="center" vertical="top"/>
    </xf>
    <xf numFmtId="0" fontId="57" fillId="61" borderId="25" xfId="0" applyFont="1" applyFill="1" applyBorder="1" applyAlignment="1">
      <alignment horizontal="center" vertical="top"/>
    </xf>
    <xf numFmtId="0" fontId="57" fillId="61" borderId="26" xfId="0" applyFont="1" applyFill="1" applyBorder="1" applyAlignment="1">
      <alignment horizontal="center" vertical="top"/>
    </xf>
    <xf numFmtId="0" fontId="57" fillId="61" borderId="27" xfId="0" applyFont="1" applyFill="1" applyBorder="1" applyAlignment="1">
      <alignment horizontal="center" vertical="top"/>
    </xf>
    <xf numFmtId="0" fontId="57" fillId="61" borderId="34" xfId="0" applyFont="1" applyFill="1" applyBorder="1" applyAlignment="1">
      <alignment horizontal="center" vertical="top"/>
    </xf>
    <xf numFmtId="0" fontId="57" fillId="61" borderId="35" xfId="0" applyFont="1" applyFill="1" applyBorder="1" applyAlignment="1">
      <alignment horizontal="center" vertical="top"/>
    </xf>
    <xf numFmtId="0" fontId="57" fillId="61" borderId="36" xfId="0" applyFont="1" applyFill="1" applyBorder="1" applyAlignment="1">
      <alignment horizontal="center" vertical="top"/>
    </xf>
    <xf numFmtId="0" fontId="58" fillId="61" borderId="25" xfId="0" applyFont="1" applyFill="1" applyBorder="1" applyAlignment="1">
      <alignment horizontal="center" vertical="top"/>
    </xf>
    <xf numFmtId="0" fontId="58" fillId="61" borderId="26" xfId="0" applyFont="1" applyFill="1" applyBorder="1" applyAlignment="1">
      <alignment horizontal="center" vertical="top"/>
    </xf>
    <xf numFmtId="0" fontId="58" fillId="61" borderId="27" xfId="0" applyFont="1" applyFill="1" applyBorder="1" applyAlignment="1">
      <alignment horizontal="center" vertical="top"/>
    </xf>
    <xf numFmtId="0" fontId="57" fillId="59" borderId="34" xfId="0" applyFont="1" applyFill="1" applyBorder="1" applyAlignment="1">
      <alignment horizontal="center" vertical="top"/>
    </xf>
    <xf numFmtId="0" fontId="57" fillId="59" borderId="35" xfId="0" applyFont="1" applyFill="1" applyBorder="1" applyAlignment="1">
      <alignment horizontal="center" vertical="top"/>
    </xf>
    <xf numFmtId="0" fontId="57" fillId="59" borderId="36" xfId="0" applyFont="1" applyFill="1" applyBorder="1" applyAlignment="1">
      <alignment horizontal="center" vertical="top"/>
    </xf>
    <xf numFmtId="0" fontId="57" fillId="59" borderId="25" xfId="0" applyFont="1" applyFill="1" applyBorder="1" applyAlignment="1">
      <alignment horizontal="center" vertical="top"/>
    </xf>
    <xf numFmtId="0" fontId="57" fillId="59" borderId="26" xfId="0" applyFont="1" applyFill="1" applyBorder="1" applyAlignment="1">
      <alignment horizontal="center" vertical="top"/>
    </xf>
    <xf numFmtId="0" fontId="57" fillId="59" borderId="27" xfId="0" applyFont="1" applyFill="1" applyBorder="1" applyAlignment="1">
      <alignment horizontal="center" vertical="top"/>
    </xf>
    <xf numFmtId="0" fontId="58" fillId="60" borderId="25" xfId="0" applyFont="1" applyFill="1" applyBorder="1" applyAlignment="1">
      <alignment horizontal="center" vertical="top"/>
    </xf>
    <xf numFmtId="0" fontId="58" fillId="60" borderId="26" xfId="0" applyFont="1" applyFill="1" applyBorder="1" applyAlignment="1">
      <alignment horizontal="center" vertical="top"/>
    </xf>
    <xf numFmtId="0" fontId="58" fillId="60" borderId="27" xfId="0" applyFont="1" applyFill="1" applyBorder="1" applyAlignment="1">
      <alignment horizontal="center" vertical="top"/>
    </xf>
    <xf numFmtId="0" fontId="57" fillId="60" borderId="34" xfId="0" applyFont="1" applyFill="1" applyBorder="1" applyAlignment="1">
      <alignment horizontal="center" vertical="top"/>
    </xf>
    <xf numFmtId="0" fontId="57" fillId="60" borderId="35" xfId="0" applyFont="1" applyFill="1" applyBorder="1" applyAlignment="1">
      <alignment horizontal="center" vertical="top"/>
    </xf>
    <xf numFmtId="0" fontId="57" fillId="60" borderId="36" xfId="0" applyFont="1" applyFill="1" applyBorder="1" applyAlignment="1">
      <alignment horizontal="center" vertical="top"/>
    </xf>
    <xf numFmtId="0" fontId="16" fillId="59" borderId="34" xfId="0" applyFont="1" applyFill="1" applyBorder="1" applyAlignment="1">
      <alignment horizontal="left" vertical="top"/>
    </xf>
    <xf numFmtId="0" fontId="16" fillId="59" borderId="35" xfId="0" applyFont="1" applyFill="1" applyBorder="1" applyAlignment="1">
      <alignment horizontal="left" vertical="top"/>
    </xf>
    <xf numFmtId="0" fontId="16" fillId="59" borderId="36" xfId="0" applyFont="1" applyFill="1" applyBorder="1" applyAlignment="1">
      <alignment horizontal="left" vertical="top"/>
    </xf>
  </cellXfs>
  <cellStyles count="223">
    <cellStyle name="20% - Accent1" xfId="19" builtinId="30" customBuiltin="1"/>
    <cellStyle name="20% - Accent1 2" xfId="44"/>
    <cellStyle name="20% - Accent1 3" xfId="110"/>
    <cellStyle name="20% - Accent2" xfId="23" builtinId="34" customBuiltin="1"/>
    <cellStyle name="20% - Accent2 2" xfId="45"/>
    <cellStyle name="20% - Accent2 3" xfId="114"/>
    <cellStyle name="20% - Accent3" xfId="27" builtinId="38" customBuiltin="1"/>
    <cellStyle name="20% - Accent3 2" xfId="46"/>
    <cellStyle name="20% - Accent3 3" xfId="118"/>
    <cellStyle name="20% - Accent4" xfId="31" builtinId="42" customBuiltin="1"/>
    <cellStyle name="20% - Accent4 2" xfId="47"/>
    <cellStyle name="20% - Accent4 3" xfId="122"/>
    <cellStyle name="20% - Accent5" xfId="35" builtinId="46" customBuiltin="1"/>
    <cellStyle name="20% - Accent5 2" xfId="48"/>
    <cellStyle name="20% - Accent5 3" xfId="126"/>
    <cellStyle name="20% - Accent6" xfId="39" builtinId="50" customBuiltin="1"/>
    <cellStyle name="20% - Accent6 2" xfId="49"/>
    <cellStyle name="20% - Accent6 3" xfId="130"/>
    <cellStyle name="40% - Accent1" xfId="20" builtinId="31" customBuiltin="1"/>
    <cellStyle name="40% - Accent1 2" xfId="50"/>
    <cellStyle name="40% - Accent1 3" xfId="111"/>
    <cellStyle name="40% - Accent2" xfId="24" builtinId="35" customBuiltin="1"/>
    <cellStyle name="40% - Accent2 2" xfId="51"/>
    <cellStyle name="40% - Accent2 3" xfId="115"/>
    <cellStyle name="40% - Accent3" xfId="28" builtinId="39" customBuiltin="1"/>
    <cellStyle name="40% - Accent3 2" xfId="52"/>
    <cellStyle name="40% - Accent3 3" xfId="119"/>
    <cellStyle name="40% - Accent4" xfId="32" builtinId="43" customBuiltin="1"/>
    <cellStyle name="40% - Accent4 2" xfId="53"/>
    <cellStyle name="40% - Accent4 3" xfId="123"/>
    <cellStyle name="40% - Accent5" xfId="36" builtinId="47" customBuiltin="1"/>
    <cellStyle name="40% - Accent5 2" xfId="54"/>
    <cellStyle name="40% - Accent5 3" xfId="127"/>
    <cellStyle name="40% - Accent6" xfId="40" builtinId="51" customBuiltin="1"/>
    <cellStyle name="40% - Accent6 2" xfId="55"/>
    <cellStyle name="40% - Accent6 3" xfId="131"/>
    <cellStyle name="60% - Accent1" xfId="21" builtinId="32" customBuiltin="1"/>
    <cellStyle name="60% - Accent1 2" xfId="56"/>
    <cellStyle name="60% - Accent1 3" xfId="112"/>
    <cellStyle name="60% - Accent2" xfId="25" builtinId="36" customBuiltin="1"/>
    <cellStyle name="60% - Accent2 2" xfId="57"/>
    <cellStyle name="60% - Accent2 3" xfId="116"/>
    <cellStyle name="60% - Accent3" xfId="29" builtinId="40" customBuiltin="1"/>
    <cellStyle name="60% - Accent3 2" xfId="58"/>
    <cellStyle name="60% - Accent3 3" xfId="120"/>
    <cellStyle name="60% - Accent4" xfId="33" builtinId="44" customBuiltin="1"/>
    <cellStyle name="60% - Accent4 2" xfId="59"/>
    <cellStyle name="60% - Accent4 3" xfId="124"/>
    <cellStyle name="60% - Accent5" xfId="37" builtinId="48" customBuiltin="1"/>
    <cellStyle name="60% - Accent5 2" xfId="60"/>
    <cellStyle name="60% - Accent5 3" xfId="128"/>
    <cellStyle name="60% - Accent6" xfId="41" builtinId="52" customBuiltin="1"/>
    <cellStyle name="60% - Accent6 2" xfId="61"/>
    <cellStyle name="60% - Accent6 3" xfId="132"/>
    <cellStyle name="Accent1" xfId="18" builtinId="29" customBuiltin="1"/>
    <cellStyle name="Accent1 2" xfId="62"/>
    <cellStyle name="Accent1 3" xfId="109"/>
    <cellStyle name="Accent2" xfId="22" builtinId="33" customBuiltin="1"/>
    <cellStyle name="Accent2 2" xfId="63"/>
    <cellStyle name="Accent2 3" xfId="113"/>
    <cellStyle name="Accent3" xfId="26" builtinId="37" customBuiltin="1"/>
    <cellStyle name="Accent3 2" xfId="64"/>
    <cellStyle name="Accent3 3" xfId="117"/>
    <cellStyle name="Accent4" xfId="30" builtinId="41" customBuiltin="1"/>
    <cellStyle name="Accent4 2" xfId="65"/>
    <cellStyle name="Accent4 3" xfId="121"/>
    <cellStyle name="Accent5" xfId="34" builtinId="45" customBuiltin="1"/>
    <cellStyle name="Accent5 2" xfId="66"/>
    <cellStyle name="Accent5 3" xfId="125"/>
    <cellStyle name="Accent6" xfId="38" builtinId="49" customBuiltin="1"/>
    <cellStyle name="Accent6 2" xfId="67"/>
    <cellStyle name="Accent6 3" xfId="129"/>
    <cellStyle name="Bad" xfId="7" builtinId="27" customBuiltin="1"/>
    <cellStyle name="Bad 2" xfId="68"/>
    <cellStyle name="Bad 3" xfId="98"/>
    <cellStyle name="Calculation" xfId="11" builtinId="22" customBuiltin="1"/>
    <cellStyle name="Calculation 2" xfId="69"/>
    <cellStyle name="Calculation 3" xfId="102"/>
    <cellStyle name="Check Cell" xfId="13" builtinId="23" customBuiltin="1"/>
    <cellStyle name="Check Cell 2" xfId="70"/>
    <cellStyle name="Check Cell 3" xfId="104"/>
    <cellStyle name="Comma [0] 2" xfId="136"/>
    <cellStyle name="Comma 10" xfId="150"/>
    <cellStyle name="Comma 11" xfId="153"/>
    <cellStyle name="Comma 12" xfId="154"/>
    <cellStyle name="Comma 13" xfId="157"/>
    <cellStyle name="Comma 14" xfId="159"/>
    <cellStyle name="Comma 15" xfId="161"/>
    <cellStyle name="Comma 16" xfId="162"/>
    <cellStyle name="Comma 17" xfId="165"/>
    <cellStyle name="Comma 18" xfId="167"/>
    <cellStyle name="Comma 19" xfId="169"/>
    <cellStyle name="Comma 2" xfId="72"/>
    <cellStyle name="Comma 20" xfId="171"/>
    <cellStyle name="Comma 21" xfId="173"/>
    <cellStyle name="Comma 22" xfId="175"/>
    <cellStyle name="Comma 23" xfId="177"/>
    <cellStyle name="Comma 24" xfId="179"/>
    <cellStyle name="Comma 25" xfId="181"/>
    <cellStyle name="Comma 26" xfId="183"/>
    <cellStyle name="Comma 27" xfId="185"/>
    <cellStyle name="Comma 28" xfId="187"/>
    <cellStyle name="Comma 29" xfId="189"/>
    <cellStyle name="Comma 3" xfId="71"/>
    <cellStyle name="Comma 30" xfId="191"/>
    <cellStyle name="Comma 31" xfId="193"/>
    <cellStyle name="Comma 32" xfId="195"/>
    <cellStyle name="Comma 33" xfId="197"/>
    <cellStyle name="Comma 34" xfId="198"/>
    <cellStyle name="Comma 35" xfId="200"/>
    <cellStyle name="Comma 36" xfId="203"/>
    <cellStyle name="Comma 37" xfId="205"/>
    <cellStyle name="Comma 38" xfId="207"/>
    <cellStyle name="Comma 39" xfId="209"/>
    <cellStyle name="Comma 4" xfId="139"/>
    <cellStyle name="Comma 40" xfId="211"/>
    <cellStyle name="Comma 41" xfId="212"/>
    <cellStyle name="Comma 42" xfId="214"/>
    <cellStyle name="Comma 43" xfId="217"/>
    <cellStyle name="Comma 44" xfId="218"/>
    <cellStyle name="Comma 45" xfId="220"/>
    <cellStyle name="Comma 46" xfId="222"/>
    <cellStyle name="Comma 5" xfId="140"/>
    <cellStyle name="Comma 6" xfId="142"/>
    <cellStyle name="Comma 7" xfId="145"/>
    <cellStyle name="Comma 8" xfId="146"/>
    <cellStyle name="Comma 9" xfId="149"/>
    <cellStyle name="Currency [0] 2" xfId="135"/>
    <cellStyle name="Currency 10" xfId="151"/>
    <cellStyle name="Currency 11" xfId="152"/>
    <cellStyle name="Currency 12" xfId="155"/>
    <cellStyle name="Currency 13" xfId="156"/>
    <cellStyle name="Currency 14" xfId="158"/>
    <cellStyle name="Currency 15" xfId="160"/>
    <cellStyle name="Currency 16" xfId="163"/>
    <cellStyle name="Currency 17" xfId="164"/>
    <cellStyle name="Currency 18" xfId="166"/>
    <cellStyle name="Currency 19" xfId="168"/>
    <cellStyle name="Currency 2" xfId="134"/>
    <cellStyle name="Currency 20" xfId="170"/>
    <cellStyle name="Currency 21" xfId="172"/>
    <cellStyle name="Currency 22" xfId="174"/>
    <cellStyle name="Currency 23" xfId="176"/>
    <cellStyle name="Currency 24" xfId="178"/>
    <cellStyle name="Currency 25" xfId="180"/>
    <cellStyle name="Currency 26" xfId="182"/>
    <cellStyle name="Currency 27" xfId="184"/>
    <cellStyle name="Currency 28" xfId="186"/>
    <cellStyle name="Currency 29" xfId="188"/>
    <cellStyle name="Currency 3" xfId="137"/>
    <cellStyle name="Currency 30" xfId="190"/>
    <cellStyle name="Currency 31" xfId="192"/>
    <cellStyle name="Currency 32" xfId="194"/>
    <cellStyle name="Currency 33" xfId="196"/>
    <cellStyle name="Currency 34" xfId="199"/>
    <cellStyle name="Currency 35" xfId="201"/>
    <cellStyle name="Currency 36" xfId="202"/>
    <cellStyle name="Currency 37" xfId="204"/>
    <cellStyle name="Currency 38" xfId="206"/>
    <cellStyle name="Currency 39" xfId="208"/>
    <cellStyle name="Currency 4" xfId="138"/>
    <cellStyle name="Currency 40" xfId="210"/>
    <cellStyle name="Currency 41" xfId="213"/>
    <cellStyle name="Currency 42" xfId="215"/>
    <cellStyle name="Currency 43" xfId="216"/>
    <cellStyle name="Currency 44" xfId="219"/>
    <cellStyle name="Currency 45" xfId="221"/>
    <cellStyle name="Currency 5" xfId="141"/>
    <cellStyle name="Currency 6" xfId="143"/>
    <cellStyle name="Currency 7" xfId="144"/>
    <cellStyle name="Currency 8" xfId="147"/>
    <cellStyle name="Currency 9" xfId="148"/>
    <cellStyle name="Explanatory Text" xfId="16" builtinId="53" customBuiltin="1"/>
    <cellStyle name="Explanatory Text 2" xfId="73"/>
    <cellStyle name="Explanatory Text 3" xfId="107"/>
    <cellStyle name="Good" xfId="6" builtinId="26" customBuiltin="1"/>
    <cellStyle name="Good 2" xfId="74"/>
    <cellStyle name="Good 3" xfId="97"/>
    <cellStyle name="Heading 1" xfId="2" builtinId="16" customBuiltin="1"/>
    <cellStyle name="Heading 1 2" xfId="75"/>
    <cellStyle name="Heading 2" xfId="3" builtinId="17" customBuiltin="1"/>
    <cellStyle name="Heading 2 2" xfId="76"/>
    <cellStyle name="Heading 3" xfId="4" builtinId="18" customBuiltin="1"/>
    <cellStyle name="Heading 3 2" xfId="77"/>
    <cellStyle name="Heading 4" xfId="5" builtinId="19" customBuiltin="1"/>
    <cellStyle name="Heading 4 2" xfId="78"/>
    <cellStyle name="Input" xfId="9" builtinId="20" customBuiltin="1"/>
    <cellStyle name="Input 2" xfId="79"/>
    <cellStyle name="Input 3" xfId="100"/>
    <cellStyle name="Linked Cell" xfId="12" builtinId="24" customBuiltin="1"/>
    <cellStyle name="Linked Cell 2" xfId="80"/>
    <cellStyle name="Linked Cell 3" xfId="103"/>
    <cellStyle name="Neutral" xfId="8" builtinId="28" customBuiltin="1"/>
    <cellStyle name="Neutral 2" xfId="81"/>
    <cellStyle name="Neutral 3" xfId="99"/>
    <cellStyle name="Normal" xfId="0" builtinId="0"/>
    <cellStyle name="Normal 2" xfId="87"/>
    <cellStyle name="Normal 2 2" xfId="92"/>
    <cellStyle name="Normal 2 3" xfId="96"/>
    <cellStyle name="Normal 3" xfId="43"/>
    <cellStyle name="Normal 3 2" xfId="91"/>
    <cellStyle name="Normal 3 3" xfId="95"/>
    <cellStyle name="Normal 4" xfId="88"/>
    <cellStyle name="Normal 5" xfId="42"/>
    <cellStyle name="Normal 6" xfId="90"/>
    <cellStyle name="Normal 7" xfId="93"/>
    <cellStyle name="Note" xfId="15" builtinId="10" customBuiltin="1"/>
    <cellStyle name="Note 2" xfId="82"/>
    <cellStyle name="Note 3" xfId="89"/>
    <cellStyle name="Note 4" xfId="94"/>
    <cellStyle name="Note 5" xfId="106"/>
    <cellStyle name="Output" xfId="10" builtinId="21" customBuiltin="1"/>
    <cellStyle name="Output 2" xfId="83"/>
    <cellStyle name="Output 3" xfId="101"/>
    <cellStyle name="Percent 2" xfId="133"/>
    <cellStyle name="Title" xfId="1" builtinId="15" customBuiltin="1"/>
    <cellStyle name="Title 2" xfId="84"/>
    <cellStyle name="Total" xfId="17" builtinId="25" customBuiltin="1"/>
    <cellStyle name="Total 2" xfId="85"/>
    <cellStyle name="Total 3" xfId="108"/>
    <cellStyle name="Warning Text" xfId="14" builtinId="11" customBuiltin="1"/>
    <cellStyle name="Warning Text 2" xfId="86"/>
    <cellStyle name="Warning Text 3" xfId="105"/>
  </cellStyles>
  <dxfs count="0"/>
  <tableStyles count="0" defaultTableStyle="TableStyleMedium2" defaultPivotStyle="PivotStyleLight16"/>
  <colors>
    <mruColors>
      <color rgb="FFCCFFCC"/>
      <color rgb="FF99FF99"/>
      <color rgb="FF5D7430"/>
      <color rgb="FF74A103"/>
      <color rgb="FF00008B"/>
      <color rgb="FF25A103"/>
      <color rgb="FF006D8B"/>
      <color rgb="FF8BA103"/>
      <color rgb="FF4F6228"/>
      <color rgb="FF8BA1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9"/>
  <sheetViews>
    <sheetView tabSelected="1" topLeftCell="A200" workbookViewId="0">
      <selection activeCell="J210" sqref="J210"/>
    </sheetView>
  </sheetViews>
  <sheetFormatPr defaultRowHeight="12" x14ac:dyDescent="0.2"/>
  <cols>
    <col min="1" max="1" width="17.83203125" style="12" customWidth="1"/>
    <col min="2" max="2" width="9" style="12" customWidth="1"/>
    <col min="3" max="3" width="15.1640625" style="12" customWidth="1"/>
    <col min="4" max="4" width="33.1640625" style="86" bestFit="1" customWidth="1"/>
    <col min="5" max="5" width="53" style="86" customWidth="1"/>
    <col min="6" max="6" width="18.6640625" style="12" customWidth="1"/>
    <col min="7" max="7" width="9.33203125" style="151"/>
    <col min="8" max="8" width="16.5" style="151" bestFit="1" customWidth="1"/>
    <col min="9" max="16384" width="9.33203125" style="151"/>
  </cols>
  <sheetData>
    <row r="1" spans="1:7" ht="19.5" thickBot="1" x14ac:dyDescent="0.25">
      <c r="A1" s="164" t="s">
        <v>414</v>
      </c>
      <c r="B1" s="165"/>
      <c r="C1" s="165"/>
      <c r="D1" s="165"/>
      <c r="E1" s="165"/>
      <c r="F1" s="166"/>
      <c r="G1" s="60"/>
    </row>
    <row r="2" spans="1:7" s="156" customFormat="1" ht="26.25" thickBot="1" x14ac:dyDescent="0.25">
      <c r="A2" s="152" t="s">
        <v>0</v>
      </c>
      <c r="B2" s="153" t="s">
        <v>1</v>
      </c>
      <c r="C2" s="154" t="s">
        <v>259</v>
      </c>
      <c r="D2" s="154" t="s">
        <v>260</v>
      </c>
      <c r="E2" s="155" t="s">
        <v>261</v>
      </c>
      <c r="F2" s="155" t="s">
        <v>262</v>
      </c>
      <c r="G2" s="60"/>
    </row>
    <row r="3" spans="1:7" ht="16.5" thickBot="1" x14ac:dyDescent="0.25">
      <c r="A3" s="176" t="s">
        <v>413</v>
      </c>
      <c r="B3" s="177"/>
      <c r="C3" s="177"/>
      <c r="D3" s="177"/>
      <c r="E3" s="177"/>
      <c r="F3" s="178"/>
      <c r="G3" s="60"/>
    </row>
    <row r="4" spans="1:7" x14ac:dyDescent="0.2">
      <c r="A4" s="55" t="s">
        <v>2</v>
      </c>
      <c r="B4" s="10" t="s">
        <v>3</v>
      </c>
      <c r="C4" s="14" t="s">
        <v>323</v>
      </c>
      <c r="D4" s="47" t="s">
        <v>5</v>
      </c>
      <c r="E4" s="47" t="s">
        <v>6</v>
      </c>
      <c r="F4" s="1" t="s">
        <v>4</v>
      </c>
      <c r="G4" s="60"/>
    </row>
    <row r="5" spans="1:7" x14ac:dyDescent="0.2">
      <c r="A5" s="56" t="s">
        <v>2</v>
      </c>
      <c r="B5" s="121" t="s">
        <v>7</v>
      </c>
      <c r="C5" s="122" t="s">
        <v>323</v>
      </c>
      <c r="D5" s="123" t="s">
        <v>5</v>
      </c>
      <c r="E5" s="123" t="s">
        <v>8</v>
      </c>
      <c r="F5" s="2" t="s">
        <v>4</v>
      </c>
      <c r="G5" s="60"/>
    </row>
    <row r="6" spans="1:7" x14ac:dyDescent="0.2">
      <c r="A6" s="56" t="s">
        <v>2</v>
      </c>
      <c r="B6" s="121" t="s">
        <v>9</v>
      </c>
      <c r="C6" s="122" t="s">
        <v>323</v>
      </c>
      <c r="D6" s="123" t="s">
        <v>5</v>
      </c>
      <c r="E6" s="123" t="s">
        <v>10</v>
      </c>
      <c r="F6" s="2" t="s">
        <v>4</v>
      </c>
      <c r="G6" s="60"/>
    </row>
    <row r="7" spans="1:7" x14ac:dyDescent="0.2">
      <c r="A7" s="56" t="s">
        <v>2</v>
      </c>
      <c r="B7" s="121" t="s">
        <v>11</v>
      </c>
      <c r="C7" s="122" t="s">
        <v>323</v>
      </c>
      <c r="D7" s="123" t="s">
        <v>12</v>
      </c>
      <c r="E7" s="123" t="s">
        <v>13</v>
      </c>
      <c r="F7" s="2" t="s">
        <v>4</v>
      </c>
      <c r="G7" s="60"/>
    </row>
    <row r="8" spans="1:7" x14ac:dyDescent="0.2">
      <c r="A8" s="56" t="s">
        <v>2</v>
      </c>
      <c r="B8" s="121" t="s">
        <v>14</v>
      </c>
      <c r="C8" s="122" t="s">
        <v>323</v>
      </c>
      <c r="D8" s="123" t="s">
        <v>18</v>
      </c>
      <c r="E8" s="123" t="s">
        <v>19</v>
      </c>
      <c r="F8" s="2" t="s">
        <v>4</v>
      </c>
      <c r="G8" s="60"/>
    </row>
    <row r="9" spans="1:7" x14ac:dyDescent="0.2">
      <c r="A9" s="56" t="s">
        <v>2</v>
      </c>
      <c r="B9" s="121" t="s">
        <v>17</v>
      </c>
      <c r="C9" s="122" t="s">
        <v>323</v>
      </c>
      <c r="D9" s="123" t="s">
        <v>21</v>
      </c>
      <c r="E9" s="123" t="s">
        <v>22</v>
      </c>
      <c r="F9" s="2" t="s">
        <v>4</v>
      </c>
      <c r="G9" s="60"/>
    </row>
    <row r="10" spans="1:7" x14ac:dyDescent="0.2">
      <c r="A10" s="56" t="s">
        <v>2</v>
      </c>
      <c r="B10" s="121" t="s">
        <v>20</v>
      </c>
      <c r="C10" s="122" t="s">
        <v>323</v>
      </c>
      <c r="D10" s="123" t="s">
        <v>47</v>
      </c>
      <c r="E10" s="123" t="s">
        <v>324</v>
      </c>
      <c r="F10" s="2" t="s">
        <v>4</v>
      </c>
      <c r="G10" s="60"/>
    </row>
    <row r="11" spans="1:7" x14ac:dyDescent="0.2">
      <c r="A11" s="56" t="s">
        <v>2</v>
      </c>
      <c r="B11" s="121" t="s">
        <v>23</v>
      </c>
      <c r="C11" s="122" t="s">
        <v>323</v>
      </c>
      <c r="D11" s="123" t="s">
        <v>24</v>
      </c>
      <c r="E11" s="123" t="s">
        <v>25</v>
      </c>
      <c r="F11" s="2" t="s">
        <v>4</v>
      </c>
      <c r="G11" s="60"/>
    </row>
    <row r="12" spans="1:7" x14ac:dyDescent="0.2">
      <c r="A12" s="56" t="s">
        <v>2</v>
      </c>
      <c r="B12" s="121" t="s">
        <v>26</v>
      </c>
      <c r="C12" s="122" t="s">
        <v>323</v>
      </c>
      <c r="D12" s="123" t="s">
        <v>27</v>
      </c>
      <c r="E12" s="123" t="s">
        <v>28</v>
      </c>
      <c r="F12" s="2" t="s">
        <v>4</v>
      </c>
      <c r="G12" s="60"/>
    </row>
    <row r="13" spans="1:7" x14ac:dyDescent="0.2">
      <c r="A13" s="56" t="s">
        <v>2</v>
      </c>
      <c r="B13" s="121" t="s">
        <v>29</v>
      </c>
      <c r="C13" s="122" t="s">
        <v>323</v>
      </c>
      <c r="D13" s="123" t="s">
        <v>30</v>
      </c>
      <c r="E13" s="123" t="s">
        <v>31</v>
      </c>
      <c r="F13" s="2" t="s">
        <v>281</v>
      </c>
      <c r="G13" s="60"/>
    </row>
    <row r="14" spans="1:7" x14ac:dyDescent="0.2">
      <c r="A14" s="56" t="s">
        <v>2</v>
      </c>
      <c r="B14" s="121" t="s">
        <v>32</v>
      </c>
      <c r="C14" s="122" t="s">
        <v>323</v>
      </c>
      <c r="D14" s="46" t="s">
        <v>119</v>
      </c>
      <c r="E14" s="123" t="s">
        <v>34</v>
      </c>
      <c r="F14" s="2" t="s">
        <v>4</v>
      </c>
      <c r="G14" s="60"/>
    </row>
    <row r="15" spans="1:7" x14ac:dyDescent="0.2">
      <c r="A15" s="56" t="s">
        <v>2</v>
      </c>
      <c r="B15" s="121" t="s">
        <v>35</v>
      </c>
      <c r="C15" s="53" t="s">
        <v>325</v>
      </c>
      <c r="D15" s="123" t="s">
        <v>15</v>
      </c>
      <c r="E15" s="123" t="s">
        <v>16</v>
      </c>
      <c r="F15" s="2" t="s">
        <v>280</v>
      </c>
      <c r="G15" s="60"/>
    </row>
    <row r="16" spans="1:7" x14ac:dyDescent="0.2">
      <c r="A16" s="56" t="s">
        <v>2</v>
      </c>
      <c r="B16" s="121" t="s">
        <v>37</v>
      </c>
      <c r="C16" s="124" t="s">
        <v>326</v>
      </c>
      <c r="D16" s="123" t="s">
        <v>41</v>
      </c>
      <c r="E16" s="123" t="s">
        <v>42</v>
      </c>
      <c r="F16" s="3" t="s">
        <v>36</v>
      </c>
      <c r="G16" s="60"/>
    </row>
    <row r="17" spans="1:7" x14ac:dyDescent="0.2">
      <c r="A17" s="56" t="s">
        <v>2</v>
      </c>
      <c r="B17" s="121" t="s">
        <v>40</v>
      </c>
      <c r="C17" s="124" t="s">
        <v>326</v>
      </c>
      <c r="D17" s="123" t="s">
        <v>18</v>
      </c>
      <c r="E17" s="123" t="s">
        <v>19</v>
      </c>
      <c r="F17" s="3" t="s">
        <v>36</v>
      </c>
      <c r="G17" s="60"/>
    </row>
    <row r="18" spans="1:7" x14ac:dyDescent="0.2">
      <c r="A18" s="56" t="s">
        <v>2</v>
      </c>
      <c r="B18" s="121" t="s">
        <v>283</v>
      </c>
      <c r="C18" s="124" t="s">
        <v>326</v>
      </c>
      <c r="D18" s="46" t="s">
        <v>119</v>
      </c>
      <c r="E18" s="123" t="s">
        <v>34</v>
      </c>
      <c r="F18" s="3" t="s">
        <v>36</v>
      </c>
      <c r="G18" s="60"/>
    </row>
    <row r="19" spans="1:7" x14ac:dyDescent="0.2">
      <c r="A19" s="56" t="s">
        <v>2</v>
      </c>
      <c r="B19" s="121" t="s">
        <v>284</v>
      </c>
      <c r="C19" s="124" t="s">
        <v>327</v>
      </c>
      <c r="D19" s="46" t="s">
        <v>119</v>
      </c>
      <c r="E19" s="123" t="s">
        <v>34</v>
      </c>
      <c r="F19" s="3" t="s">
        <v>36</v>
      </c>
      <c r="G19" s="60"/>
    </row>
    <row r="20" spans="1:7" x14ac:dyDescent="0.2">
      <c r="A20" s="56" t="s">
        <v>2</v>
      </c>
      <c r="B20" s="121" t="s">
        <v>285</v>
      </c>
      <c r="C20" s="125" t="s">
        <v>328</v>
      </c>
      <c r="D20" s="123" t="s">
        <v>38</v>
      </c>
      <c r="E20" s="123" t="s">
        <v>39</v>
      </c>
      <c r="F20" s="3" t="s">
        <v>43</v>
      </c>
      <c r="G20" s="60"/>
    </row>
    <row r="21" spans="1:7" x14ac:dyDescent="0.2">
      <c r="A21" s="56" t="s">
        <v>2</v>
      </c>
      <c r="B21" s="121" t="s">
        <v>286</v>
      </c>
      <c r="C21" s="125" t="s">
        <v>328</v>
      </c>
      <c r="D21" s="123" t="s">
        <v>12</v>
      </c>
      <c r="E21" s="123" t="s">
        <v>45</v>
      </c>
      <c r="F21" s="3" t="s">
        <v>43</v>
      </c>
      <c r="G21" s="60"/>
    </row>
    <row r="22" spans="1:7" x14ac:dyDescent="0.2">
      <c r="A22" s="56" t="s">
        <v>2</v>
      </c>
      <c r="B22" s="121" t="s">
        <v>287</v>
      </c>
      <c r="C22" s="125" t="s">
        <v>328</v>
      </c>
      <c r="D22" s="123" t="s">
        <v>12</v>
      </c>
      <c r="E22" s="123" t="s">
        <v>46</v>
      </c>
      <c r="F22" s="3" t="s">
        <v>43</v>
      </c>
      <c r="G22" s="60"/>
    </row>
    <row r="23" spans="1:7" x14ac:dyDescent="0.2">
      <c r="A23" s="56" t="s">
        <v>2</v>
      </c>
      <c r="B23" s="121" t="s">
        <v>288</v>
      </c>
      <c r="C23" s="126" t="s">
        <v>329</v>
      </c>
      <c r="D23" s="123" t="s">
        <v>12</v>
      </c>
      <c r="E23" s="123" t="s">
        <v>44</v>
      </c>
      <c r="F23" s="3" t="s">
        <v>282</v>
      </c>
      <c r="G23" s="60"/>
    </row>
    <row r="24" spans="1:7" x14ac:dyDescent="0.2">
      <c r="A24" s="56" t="s">
        <v>2</v>
      </c>
      <c r="B24" s="121" t="s">
        <v>289</v>
      </c>
      <c r="C24" s="126" t="s">
        <v>329</v>
      </c>
      <c r="D24" s="123" t="s">
        <v>47</v>
      </c>
      <c r="E24" s="123" t="s">
        <v>48</v>
      </c>
      <c r="F24" s="3" t="s">
        <v>282</v>
      </c>
      <c r="G24" s="60"/>
    </row>
    <row r="25" spans="1:7" x14ac:dyDescent="0.2">
      <c r="A25" s="56" t="s">
        <v>2</v>
      </c>
      <c r="B25" s="121" t="s">
        <v>290</v>
      </c>
      <c r="C25" s="126" t="s">
        <v>329</v>
      </c>
      <c r="D25" s="123" t="s">
        <v>47</v>
      </c>
      <c r="E25" s="123" t="s">
        <v>330</v>
      </c>
      <c r="F25" s="3" t="s">
        <v>282</v>
      </c>
      <c r="G25" s="60"/>
    </row>
    <row r="26" spans="1:7" x14ac:dyDescent="0.2">
      <c r="A26" s="56" t="s">
        <v>2</v>
      </c>
      <c r="B26" s="121" t="s">
        <v>291</v>
      </c>
      <c r="C26" s="126" t="s">
        <v>329</v>
      </c>
      <c r="D26" s="123" t="s">
        <v>47</v>
      </c>
      <c r="E26" s="123" t="s">
        <v>49</v>
      </c>
      <c r="F26" s="3" t="s">
        <v>282</v>
      </c>
      <c r="G26" s="60"/>
    </row>
    <row r="27" spans="1:7" ht="12.75" thickBot="1" x14ac:dyDescent="0.25">
      <c r="A27" s="57" t="s">
        <v>2</v>
      </c>
      <c r="B27" s="11" t="s">
        <v>369</v>
      </c>
      <c r="C27" s="19" t="s">
        <v>329</v>
      </c>
      <c r="D27" s="49" t="s">
        <v>50</v>
      </c>
      <c r="E27" s="49" t="s">
        <v>51</v>
      </c>
      <c r="F27" s="4" t="s">
        <v>282</v>
      </c>
      <c r="G27" s="60"/>
    </row>
    <row r="28" spans="1:7" ht="12.75" thickBot="1" x14ac:dyDescent="0.25">
      <c r="A28" s="127"/>
      <c r="B28" s="58"/>
      <c r="C28" s="58"/>
      <c r="D28" s="78"/>
      <c r="E28" s="78"/>
      <c r="F28" s="128"/>
      <c r="G28" s="60"/>
    </row>
    <row r="29" spans="1:7" ht="16.5" thickBot="1" x14ac:dyDescent="0.25">
      <c r="A29" s="179" t="s">
        <v>411</v>
      </c>
      <c r="B29" s="180"/>
      <c r="C29" s="180"/>
      <c r="D29" s="180"/>
      <c r="E29" s="180"/>
      <c r="F29" s="181"/>
      <c r="G29" s="60"/>
    </row>
    <row r="30" spans="1:7" x14ac:dyDescent="0.2">
      <c r="A30" s="55" t="s">
        <v>52</v>
      </c>
      <c r="B30" s="6" t="s">
        <v>53</v>
      </c>
      <c r="C30" s="28" t="s">
        <v>323</v>
      </c>
      <c r="D30" s="50" t="s">
        <v>5</v>
      </c>
      <c r="E30" s="50" t="s">
        <v>6</v>
      </c>
      <c r="F30" s="1" t="s">
        <v>4</v>
      </c>
      <c r="G30" s="60"/>
    </row>
    <row r="31" spans="1:7" x14ac:dyDescent="0.2">
      <c r="A31" s="56" t="s">
        <v>52</v>
      </c>
      <c r="B31" s="129" t="s">
        <v>54</v>
      </c>
      <c r="C31" s="130" t="s">
        <v>323</v>
      </c>
      <c r="D31" s="131" t="s">
        <v>5</v>
      </c>
      <c r="E31" s="131" t="s">
        <v>8</v>
      </c>
      <c r="F31" s="2" t="s">
        <v>4</v>
      </c>
      <c r="G31" s="60"/>
    </row>
    <row r="32" spans="1:7" x14ac:dyDescent="0.2">
      <c r="A32" s="56" t="s">
        <v>52</v>
      </c>
      <c r="B32" s="129" t="s">
        <v>55</v>
      </c>
      <c r="C32" s="130" t="s">
        <v>323</v>
      </c>
      <c r="D32" s="131" t="s">
        <v>5</v>
      </c>
      <c r="E32" s="131" t="s">
        <v>10</v>
      </c>
      <c r="F32" s="2" t="s">
        <v>4</v>
      </c>
      <c r="G32" s="60"/>
    </row>
    <row r="33" spans="1:7" x14ac:dyDescent="0.2">
      <c r="A33" s="56" t="s">
        <v>52</v>
      </c>
      <c r="B33" s="129" t="s">
        <v>56</v>
      </c>
      <c r="C33" s="130" t="s">
        <v>323</v>
      </c>
      <c r="D33" s="131" t="s">
        <v>57</v>
      </c>
      <c r="E33" s="131" t="s">
        <v>58</v>
      </c>
      <c r="F33" s="2" t="s">
        <v>4</v>
      </c>
      <c r="G33" s="60"/>
    </row>
    <row r="34" spans="1:7" x14ac:dyDescent="0.2">
      <c r="A34" s="56" t="s">
        <v>52</v>
      </c>
      <c r="B34" s="129" t="s">
        <v>59</v>
      </c>
      <c r="C34" s="130" t="s">
        <v>323</v>
      </c>
      <c r="D34" s="131" t="s">
        <v>12</v>
      </c>
      <c r="E34" s="131" t="s">
        <v>13</v>
      </c>
      <c r="F34" s="2" t="s">
        <v>4</v>
      </c>
      <c r="G34" s="60"/>
    </row>
    <row r="35" spans="1:7" x14ac:dyDescent="0.2">
      <c r="A35" s="56" t="s">
        <v>52</v>
      </c>
      <c r="B35" s="129" t="s">
        <v>60</v>
      </c>
      <c r="C35" s="130" t="s">
        <v>323</v>
      </c>
      <c r="D35" s="131" t="s">
        <v>21</v>
      </c>
      <c r="E35" s="131" t="s">
        <v>22</v>
      </c>
      <c r="F35" s="2" t="s">
        <v>4</v>
      </c>
      <c r="G35" s="60"/>
    </row>
    <row r="36" spans="1:7" x14ac:dyDescent="0.2">
      <c r="A36" s="56" t="s">
        <v>52</v>
      </c>
      <c r="B36" s="129" t="s">
        <v>61</v>
      </c>
      <c r="C36" s="130" t="s">
        <v>323</v>
      </c>
      <c r="D36" s="131" t="s">
        <v>47</v>
      </c>
      <c r="E36" s="131" t="s">
        <v>324</v>
      </c>
      <c r="F36" s="2" t="s">
        <v>4</v>
      </c>
      <c r="G36" s="60"/>
    </row>
    <row r="37" spans="1:7" x14ac:dyDescent="0.2">
      <c r="A37" s="56" t="s">
        <v>52</v>
      </c>
      <c r="B37" s="129" t="s">
        <v>62</v>
      </c>
      <c r="C37" s="130" t="s">
        <v>323</v>
      </c>
      <c r="D37" s="131" t="s">
        <v>27</v>
      </c>
      <c r="E37" s="131" t="s">
        <v>28</v>
      </c>
      <c r="F37" s="2" t="s">
        <v>4</v>
      </c>
      <c r="G37" s="60"/>
    </row>
    <row r="38" spans="1:7" x14ac:dyDescent="0.2">
      <c r="A38" s="56" t="s">
        <v>52</v>
      </c>
      <c r="B38" s="129" t="s">
        <v>63</v>
      </c>
      <c r="C38" s="130" t="s">
        <v>323</v>
      </c>
      <c r="D38" s="131" t="s">
        <v>30</v>
      </c>
      <c r="E38" s="131" t="s">
        <v>31</v>
      </c>
      <c r="F38" s="2" t="s">
        <v>281</v>
      </c>
      <c r="G38" s="60"/>
    </row>
    <row r="39" spans="1:7" x14ac:dyDescent="0.2">
      <c r="A39" s="56" t="s">
        <v>52</v>
      </c>
      <c r="B39" s="129" t="s">
        <v>64</v>
      </c>
      <c r="C39" s="130" t="s">
        <v>323</v>
      </c>
      <c r="D39" s="46" t="s">
        <v>119</v>
      </c>
      <c r="E39" s="131" t="s">
        <v>65</v>
      </c>
      <c r="F39" s="2" t="s">
        <v>4</v>
      </c>
      <c r="G39" s="60"/>
    </row>
    <row r="40" spans="1:7" x14ac:dyDescent="0.2">
      <c r="A40" s="56" t="s">
        <v>52</v>
      </c>
      <c r="B40" s="129" t="s">
        <v>66</v>
      </c>
      <c r="C40" s="53" t="s">
        <v>325</v>
      </c>
      <c r="D40" s="131" t="s">
        <v>15</v>
      </c>
      <c r="E40" s="131" t="s">
        <v>16</v>
      </c>
      <c r="F40" s="2" t="s">
        <v>280</v>
      </c>
      <c r="G40" s="60"/>
    </row>
    <row r="41" spans="1:7" x14ac:dyDescent="0.2">
      <c r="A41" s="56" t="s">
        <v>52</v>
      </c>
      <c r="B41" s="129" t="s">
        <v>67</v>
      </c>
      <c r="C41" s="132" t="s">
        <v>326</v>
      </c>
      <c r="D41" s="131" t="s">
        <v>41</v>
      </c>
      <c r="E41" s="131" t="s">
        <v>42</v>
      </c>
      <c r="F41" s="2" t="s">
        <v>36</v>
      </c>
      <c r="G41" s="60"/>
    </row>
    <row r="42" spans="1:7" x14ac:dyDescent="0.2">
      <c r="A42" s="56" t="s">
        <v>52</v>
      </c>
      <c r="B42" s="129" t="s">
        <v>68</v>
      </c>
      <c r="C42" s="132" t="s">
        <v>326</v>
      </c>
      <c r="D42" s="131" t="s">
        <v>57</v>
      </c>
      <c r="E42" s="131" t="s">
        <v>58</v>
      </c>
      <c r="F42" s="2" t="s">
        <v>36</v>
      </c>
      <c r="G42" s="60"/>
    </row>
    <row r="43" spans="1:7" x14ac:dyDescent="0.2">
      <c r="A43" s="56" t="s">
        <v>52</v>
      </c>
      <c r="B43" s="129" t="s">
        <v>69</v>
      </c>
      <c r="C43" s="132" t="s">
        <v>326</v>
      </c>
      <c r="D43" s="46" t="s">
        <v>119</v>
      </c>
      <c r="E43" s="131" t="s">
        <v>65</v>
      </c>
      <c r="F43" s="2" t="s">
        <v>36</v>
      </c>
      <c r="G43" s="60"/>
    </row>
    <row r="44" spans="1:7" x14ac:dyDescent="0.2">
      <c r="A44" s="56" t="s">
        <v>52</v>
      </c>
      <c r="B44" s="129" t="s">
        <v>70</v>
      </c>
      <c r="C44" s="132" t="s">
        <v>327</v>
      </c>
      <c r="D44" s="46" t="s">
        <v>119</v>
      </c>
      <c r="E44" s="131" t="s">
        <v>65</v>
      </c>
      <c r="F44" s="2" t="s">
        <v>36</v>
      </c>
      <c r="G44" s="60"/>
    </row>
    <row r="45" spans="1:7" x14ac:dyDescent="0.2">
      <c r="A45" s="56" t="s">
        <v>52</v>
      </c>
      <c r="B45" s="129" t="s">
        <v>292</v>
      </c>
      <c r="C45" s="133" t="s">
        <v>328</v>
      </c>
      <c r="D45" s="131" t="s">
        <v>38</v>
      </c>
      <c r="E45" s="131" t="s">
        <v>39</v>
      </c>
      <c r="F45" s="2" t="s">
        <v>43</v>
      </c>
      <c r="G45" s="60"/>
    </row>
    <row r="46" spans="1:7" x14ac:dyDescent="0.2">
      <c r="A46" s="56" t="s">
        <v>52</v>
      </c>
      <c r="B46" s="129" t="s">
        <v>293</v>
      </c>
      <c r="C46" s="133" t="s">
        <v>328</v>
      </c>
      <c r="D46" s="131" t="s">
        <v>12</v>
      </c>
      <c r="E46" s="131" t="s">
        <v>45</v>
      </c>
      <c r="F46" s="2" t="s">
        <v>43</v>
      </c>
      <c r="G46" s="60"/>
    </row>
    <row r="47" spans="1:7" x14ac:dyDescent="0.2">
      <c r="A47" s="56" t="s">
        <v>52</v>
      </c>
      <c r="B47" s="129" t="s">
        <v>294</v>
      </c>
      <c r="C47" s="133" t="s">
        <v>328</v>
      </c>
      <c r="D47" s="131" t="s">
        <v>12</v>
      </c>
      <c r="E47" s="131" t="s">
        <v>46</v>
      </c>
      <c r="F47" s="2" t="s">
        <v>43</v>
      </c>
      <c r="G47" s="60"/>
    </row>
    <row r="48" spans="1:7" x14ac:dyDescent="0.2">
      <c r="A48" s="56" t="s">
        <v>52</v>
      </c>
      <c r="B48" s="129" t="s">
        <v>71</v>
      </c>
      <c r="C48" s="134" t="s">
        <v>329</v>
      </c>
      <c r="D48" s="131" t="s">
        <v>12</v>
      </c>
      <c r="E48" s="131" t="s">
        <v>44</v>
      </c>
      <c r="F48" s="2" t="s">
        <v>282</v>
      </c>
      <c r="G48" s="60"/>
    </row>
    <row r="49" spans="1:7" x14ac:dyDescent="0.2">
      <c r="A49" s="56" t="s">
        <v>52</v>
      </c>
      <c r="B49" s="129" t="s">
        <v>72</v>
      </c>
      <c r="C49" s="134" t="s">
        <v>329</v>
      </c>
      <c r="D49" s="131" t="s">
        <v>47</v>
      </c>
      <c r="E49" s="131" t="s">
        <v>48</v>
      </c>
      <c r="F49" s="2" t="s">
        <v>282</v>
      </c>
      <c r="G49" s="60"/>
    </row>
    <row r="50" spans="1:7" x14ac:dyDescent="0.2">
      <c r="A50" s="56" t="s">
        <v>52</v>
      </c>
      <c r="B50" s="129" t="s">
        <v>73</v>
      </c>
      <c r="C50" s="134" t="s">
        <v>329</v>
      </c>
      <c r="D50" s="131" t="s">
        <v>47</v>
      </c>
      <c r="E50" s="131" t="s">
        <v>330</v>
      </c>
      <c r="F50" s="2" t="s">
        <v>282</v>
      </c>
      <c r="G50" s="60"/>
    </row>
    <row r="51" spans="1:7" x14ac:dyDescent="0.2">
      <c r="A51" s="56" t="s">
        <v>52</v>
      </c>
      <c r="B51" s="129" t="s">
        <v>74</v>
      </c>
      <c r="C51" s="134" t="s">
        <v>329</v>
      </c>
      <c r="D51" s="131" t="s">
        <v>47</v>
      </c>
      <c r="E51" s="131" t="s">
        <v>49</v>
      </c>
      <c r="F51" s="2" t="s">
        <v>282</v>
      </c>
      <c r="G51" s="60"/>
    </row>
    <row r="52" spans="1:7" ht="12.75" thickBot="1" x14ac:dyDescent="0.25">
      <c r="A52" s="57" t="s">
        <v>52</v>
      </c>
      <c r="B52" s="8" t="s">
        <v>370</v>
      </c>
      <c r="C52" s="29" t="s">
        <v>329</v>
      </c>
      <c r="D52" s="52" t="s">
        <v>50</v>
      </c>
      <c r="E52" s="52" t="s">
        <v>51</v>
      </c>
      <c r="F52" s="9" t="s">
        <v>282</v>
      </c>
      <c r="G52" s="60"/>
    </row>
    <row r="53" spans="1:7" x14ac:dyDescent="0.2">
      <c r="A53" s="60"/>
      <c r="B53" s="60"/>
      <c r="C53" s="60"/>
      <c r="D53" s="85"/>
      <c r="E53" s="85"/>
      <c r="F53" s="60"/>
      <c r="G53" s="60"/>
    </row>
    <row r="54" spans="1:7" x14ac:dyDescent="0.2">
      <c r="A54" s="60"/>
      <c r="B54" s="60"/>
      <c r="C54" s="60"/>
      <c r="D54" s="85"/>
      <c r="E54" s="85"/>
      <c r="F54" s="60"/>
      <c r="G54" s="60"/>
    </row>
    <row r="55" spans="1:7" ht="12.75" thickBot="1" x14ac:dyDescent="0.25">
      <c r="A55" s="60"/>
      <c r="B55" s="60"/>
      <c r="C55" s="60"/>
      <c r="D55" s="85"/>
      <c r="E55" s="85"/>
      <c r="F55" s="60"/>
      <c r="G55" s="60"/>
    </row>
    <row r="56" spans="1:7" s="156" customFormat="1" ht="26.25" thickBot="1" x14ac:dyDescent="0.25">
      <c r="A56" s="152" t="s">
        <v>0</v>
      </c>
      <c r="B56" s="153" t="s">
        <v>1</v>
      </c>
      <c r="C56" s="154" t="s">
        <v>259</v>
      </c>
      <c r="D56" s="154" t="s">
        <v>260</v>
      </c>
      <c r="E56" s="155" t="s">
        <v>261</v>
      </c>
      <c r="F56" s="155" t="s">
        <v>262</v>
      </c>
      <c r="G56" s="60"/>
    </row>
    <row r="57" spans="1:7" ht="16.5" thickBot="1" x14ac:dyDescent="0.25">
      <c r="A57" s="179" t="s">
        <v>412</v>
      </c>
      <c r="B57" s="180"/>
      <c r="C57" s="180"/>
      <c r="D57" s="180"/>
      <c r="E57" s="180"/>
      <c r="F57" s="181"/>
      <c r="G57" s="60"/>
    </row>
    <row r="58" spans="1:7" x14ac:dyDescent="0.2">
      <c r="A58" s="55" t="s">
        <v>75</v>
      </c>
      <c r="B58" s="10" t="s">
        <v>76</v>
      </c>
      <c r="C58" s="28" t="s">
        <v>323</v>
      </c>
      <c r="D58" s="50" t="s">
        <v>5</v>
      </c>
      <c r="E58" s="50" t="s">
        <v>6</v>
      </c>
      <c r="F58" s="1" t="s">
        <v>4</v>
      </c>
      <c r="G58" s="60"/>
    </row>
    <row r="59" spans="1:7" x14ac:dyDescent="0.2">
      <c r="A59" s="56" t="s">
        <v>75</v>
      </c>
      <c r="B59" s="136" t="s">
        <v>77</v>
      </c>
      <c r="C59" s="130" t="s">
        <v>323</v>
      </c>
      <c r="D59" s="131" t="s">
        <v>5</v>
      </c>
      <c r="E59" s="131" t="s">
        <v>8</v>
      </c>
      <c r="F59" s="2" t="s">
        <v>4</v>
      </c>
      <c r="G59" s="60"/>
    </row>
    <row r="60" spans="1:7" x14ac:dyDescent="0.2">
      <c r="A60" s="56" t="s">
        <v>75</v>
      </c>
      <c r="B60" s="136" t="s">
        <v>78</v>
      </c>
      <c r="C60" s="130" t="s">
        <v>323</v>
      </c>
      <c r="D60" s="131" t="s">
        <v>5</v>
      </c>
      <c r="E60" s="131" t="s">
        <v>10</v>
      </c>
      <c r="F60" s="2" t="s">
        <v>4</v>
      </c>
      <c r="G60" s="60"/>
    </row>
    <row r="61" spans="1:7" x14ac:dyDescent="0.2">
      <c r="A61" s="56" t="s">
        <v>75</v>
      </c>
      <c r="B61" s="136" t="s">
        <v>79</v>
      </c>
      <c r="C61" s="130" t="s">
        <v>323</v>
      </c>
      <c r="D61" s="131" t="s">
        <v>57</v>
      </c>
      <c r="E61" s="131" t="s">
        <v>58</v>
      </c>
      <c r="F61" s="2" t="s">
        <v>4</v>
      </c>
      <c r="G61" s="60"/>
    </row>
    <row r="62" spans="1:7" x14ac:dyDescent="0.2">
      <c r="A62" s="56" t="s">
        <v>75</v>
      </c>
      <c r="B62" s="136" t="s">
        <v>80</v>
      </c>
      <c r="C62" s="130" t="s">
        <v>323</v>
      </c>
      <c r="D62" s="131" t="s">
        <v>12</v>
      </c>
      <c r="E62" s="131" t="s">
        <v>13</v>
      </c>
      <c r="F62" s="2" t="s">
        <v>4</v>
      </c>
      <c r="G62" s="60"/>
    </row>
    <row r="63" spans="1:7" x14ac:dyDescent="0.2">
      <c r="A63" s="56" t="s">
        <v>75</v>
      </c>
      <c r="B63" s="136" t="s">
        <v>81</v>
      </c>
      <c r="C63" s="130" t="s">
        <v>323</v>
      </c>
      <c r="D63" s="131" t="s">
        <v>21</v>
      </c>
      <c r="E63" s="131" t="s">
        <v>22</v>
      </c>
      <c r="F63" s="2" t="s">
        <v>4</v>
      </c>
      <c r="G63" s="60"/>
    </row>
    <row r="64" spans="1:7" x14ac:dyDescent="0.2">
      <c r="A64" s="56" t="s">
        <v>75</v>
      </c>
      <c r="B64" s="136" t="s">
        <v>82</v>
      </c>
      <c r="C64" s="130" t="s">
        <v>323</v>
      </c>
      <c r="D64" s="131" t="s">
        <v>47</v>
      </c>
      <c r="E64" s="131" t="s">
        <v>324</v>
      </c>
      <c r="F64" s="2" t="s">
        <v>4</v>
      </c>
      <c r="G64" s="60"/>
    </row>
    <row r="65" spans="1:7" x14ac:dyDescent="0.2">
      <c r="A65" s="56" t="s">
        <v>75</v>
      </c>
      <c r="B65" s="136" t="s">
        <v>83</v>
      </c>
      <c r="C65" s="130" t="s">
        <v>323</v>
      </c>
      <c r="D65" s="131" t="s">
        <v>27</v>
      </c>
      <c r="E65" s="131" t="s">
        <v>28</v>
      </c>
      <c r="F65" s="2" t="s">
        <v>4</v>
      </c>
      <c r="G65" s="60"/>
    </row>
    <row r="66" spans="1:7" x14ac:dyDescent="0.2">
      <c r="A66" s="56" t="s">
        <v>75</v>
      </c>
      <c r="B66" s="136" t="s">
        <v>84</v>
      </c>
      <c r="C66" s="130" t="s">
        <v>323</v>
      </c>
      <c r="D66" s="131" t="s">
        <v>30</v>
      </c>
      <c r="E66" s="131" t="s">
        <v>31</v>
      </c>
      <c r="F66" s="2" t="s">
        <v>281</v>
      </c>
      <c r="G66" s="60"/>
    </row>
    <row r="67" spans="1:7" x14ac:dyDescent="0.2">
      <c r="A67" s="56" t="s">
        <v>75</v>
      </c>
      <c r="B67" s="136" t="s">
        <v>85</v>
      </c>
      <c r="C67" s="130" t="s">
        <v>323</v>
      </c>
      <c r="D67" s="46" t="s">
        <v>119</v>
      </c>
      <c r="E67" s="131" t="s">
        <v>65</v>
      </c>
      <c r="F67" s="2" t="s">
        <v>4</v>
      </c>
      <c r="G67" s="60"/>
    </row>
    <row r="68" spans="1:7" x14ac:dyDescent="0.2">
      <c r="A68" s="56" t="s">
        <v>75</v>
      </c>
      <c r="B68" s="136" t="s">
        <v>86</v>
      </c>
      <c r="C68" s="53" t="s">
        <v>325</v>
      </c>
      <c r="D68" s="131" t="s">
        <v>15</v>
      </c>
      <c r="E68" s="131" t="s">
        <v>16</v>
      </c>
      <c r="F68" s="2" t="s">
        <v>280</v>
      </c>
      <c r="G68" s="60"/>
    </row>
    <row r="69" spans="1:7" x14ac:dyDescent="0.2">
      <c r="A69" s="56" t="s">
        <v>75</v>
      </c>
      <c r="B69" s="136" t="s">
        <v>87</v>
      </c>
      <c r="C69" s="132" t="s">
        <v>326</v>
      </c>
      <c r="D69" s="131" t="s">
        <v>41</v>
      </c>
      <c r="E69" s="131" t="s">
        <v>42</v>
      </c>
      <c r="F69" s="2" t="s">
        <v>36</v>
      </c>
      <c r="G69" s="60"/>
    </row>
    <row r="70" spans="1:7" x14ac:dyDescent="0.2">
      <c r="A70" s="56" t="s">
        <v>75</v>
      </c>
      <c r="B70" s="136" t="s">
        <v>88</v>
      </c>
      <c r="C70" s="132" t="s">
        <v>326</v>
      </c>
      <c r="D70" s="131" t="s">
        <v>57</v>
      </c>
      <c r="E70" s="131" t="s">
        <v>58</v>
      </c>
      <c r="F70" s="2" t="s">
        <v>36</v>
      </c>
      <c r="G70" s="60"/>
    </row>
    <row r="71" spans="1:7" x14ac:dyDescent="0.2">
      <c r="A71" s="56" t="s">
        <v>75</v>
      </c>
      <c r="B71" s="136" t="s">
        <v>89</v>
      </c>
      <c r="C71" s="132" t="s">
        <v>326</v>
      </c>
      <c r="D71" s="46" t="s">
        <v>119</v>
      </c>
      <c r="E71" s="131" t="s">
        <v>65</v>
      </c>
      <c r="F71" s="2" t="s">
        <v>36</v>
      </c>
      <c r="G71" s="60"/>
    </row>
    <row r="72" spans="1:7" x14ac:dyDescent="0.2">
      <c r="A72" s="56" t="s">
        <v>75</v>
      </c>
      <c r="B72" s="136" t="s">
        <v>90</v>
      </c>
      <c r="C72" s="132" t="s">
        <v>327</v>
      </c>
      <c r="D72" s="131" t="s">
        <v>57</v>
      </c>
      <c r="E72" s="131" t="s">
        <v>58</v>
      </c>
      <c r="F72" s="2" t="s">
        <v>36</v>
      </c>
      <c r="G72" s="60"/>
    </row>
    <row r="73" spans="1:7" x14ac:dyDescent="0.2">
      <c r="A73" s="56" t="s">
        <v>75</v>
      </c>
      <c r="B73" s="136" t="s">
        <v>91</v>
      </c>
      <c r="C73" s="132" t="s">
        <v>327</v>
      </c>
      <c r="D73" s="46" t="s">
        <v>119</v>
      </c>
      <c r="E73" s="131" t="s">
        <v>65</v>
      </c>
      <c r="F73" s="2" t="s">
        <v>36</v>
      </c>
      <c r="G73" s="60"/>
    </row>
    <row r="74" spans="1:7" x14ac:dyDescent="0.2">
      <c r="A74" s="56" t="s">
        <v>75</v>
      </c>
      <c r="B74" s="136" t="s">
        <v>295</v>
      </c>
      <c r="C74" s="133" t="s">
        <v>328</v>
      </c>
      <c r="D74" s="131" t="s">
        <v>38</v>
      </c>
      <c r="E74" s="131" t="s">
        <v>39</v>
      </c>
      <c r="F74" s="2" t="s">
        <v>43</v>
      </c>
      <c r="G74" s="60"/>
    </row>
    <row r="75" spans="1:7" x14ac:dyDescent="0.2">
      <c r="A75" s="56" t="s">
        <v>75</v>
      </c>
      <c r="B75" s="136" t="s">
        <v>296</v>
      </c>
      <c r="C75" s="133" t="s">
        <v>328</v>
      </c>
      <c r="D75" s="131" t="s">
        <v>12</v>
      </c>
      <c r="E75" s="131" t="s">
        <v>45</v>
      </c>
      <c r="F75" s="2" t="s">
        <v>43</v>
      </c>
      <c r="G75" s="60"/>
    </row>
    <row r="76" spans="1:7" x14ac:dyDescent="0.2">
      <c r="A76" s="56" t="s">
        <v>75</v>
      </c>
      <c r="B76" s="136" t="s">
        <v>297</v>
      </c>
      <c r="C76" s="133" t="s">
        <v>328</v>
      </c>
      <c r="D76" s="131" t="s">
        <v>12</v>
      </c>
      <c r="E76" s="131" t="s">
        <v>46</v>
      </c>
      <c r="F76" s="2" t="s">
        <v>43</v>
      </c>
      <c r="G76" s="60"/>
    </row>
    <row r="77" spans="1:7" x14ac:dyDescent="0.2">
      <c r="A77" s="56" t="s">
        <v>75</v>
      </c>
      <c r="B77" s="136" t="s">
        <v>92</v>
      </c>
      <c r="C77" s="134" t="s">
        <v>329</v>
      </c>
      <c r="D77" s="131" t="s">
        <v>12</v>
      </c>
      <c r="E77" s="131" t="s">
        <v>44</v>
      </c>
      <c r="F77" s="2" t="s">
        <v>282</v>
      </c>
      <c r="G77" s="60"/>
    </row>
    <row r="78" spans="1:7" x14ac:dyDescent="0.2">
      <c r="A78" s="56" t="s">
        <v>75</v>
      </c>
      <c r="B78" s="136" t="s">
        <v>93</v>
      </c>
      <c r="C78" s="134" t="s">
        <v>329</v>
      </c>
      <c r="D78" s="131" t="s">
        <v>47</v>
      </c>
      <c r="E78" s="131" t="s">
        <v>48</v>
      </c>
      <c r="F78" s="2" t="s">
        <v>282</v>
      </c>
      <c r="G78" s="60"/>
    </row>
    <row r="79" spans="1:7" x14ac:dyDescent="0.2">
      <c r="A79" s="56" t="s">
        <v>75</v>
      </c>
      <c r="B79" s="136" t="s">
        <v>94</v>
      </c>
      <c r="C79" s="134" t="s">
        <v>329</v>
      </c>
      <c r="D79" s="131" t="s">
        <v>47</v>
      </c>
      <c r="E79" s="131" t="s">
        <v>330</v>
      </c>
      <c r="F79" s="2" t="s">
        <v>282</v>
      </c>
      <c r="G79" s="60"/>
    </row>
    <row r="80" spans="1:7" x14ac:dyDescent="0.2">
      <c r="A80" s="56" t="s">
        <v>75</v>
      </c>
      <c r="B80" s="136" t="s">
        <v>95</v>
      </c>
      <c r="C80" s="134" t="s">
        <v>329</v>
      </c>
      <c r="D80" s="131" t="s">
        <v>47</v>
      </c>
      <c r="E80" s="131" t="s">
        <v>49</v>
      </c>
      <c r="F80" s="2" t="s">
        <v>282</v>
      </c>
      <c r="G80" s="60"/>
    </row>
    <row r="81" spans="1:7" ht="12.75" thickBot="1" x14ac:dyDescent="0.25">
      <c r="A81" s="57" t="s">
        <v>75</v>
      </c>
      <c r="B81" s="11" t="s">
        <v>371</v>
      </c>
      <c r="C81" s="29" t="s">
        <v>329</v>
      </c>
      <c r="D81" s="52" t="s">
        <v>50</v>
      </c>
      <c r="E81" s="52" t="s">
        <v>51</v>
      </c>
      <c r="F81" s="9" t="s">
        <v>282</v>
      </c>
      <c r="G81" s="60"/>
    </row>
    <row r="82" spans="1:7" x14ac:dyDescent="0.2">
      <c r="A82" s="60"/>
      <c r="B82" s="60"/>
      <c r="C82" s="60"/>
      <c r="D82" s="85"/>
      <c r="E82" s="85"/>
      <c r="F82" s="60"/>
      <c r="G82" s="60"/>
    </row>
    <row r="83" spans="1:7" x14ac:dyDescent="0.2">
      <c r="A83" s="60"/>
      <c r="B83" s="60"/>
      <c r="C83" s="60"/>
      <c r="D83" s="85"/>
      <c r="E83" s="85"/>
      <c r="F83" s="60"/>
      <c r="G83" s="60"/>
    </row>
    <row r="84" spans="1:7" ht="12.75" thickBot="1" x14ac:dyDescent="0.25">
      <c r="A84" s="60"/>
      <c r="B84" s="60"/>
      <c r="C84" s="60"/>
      <c r="D84" s="85"/>
      <c r="E84" s="85"/>
      <c r="F84" s="60"/>
      <c r="G84" s="60"/>
    </row>
    <row r="85" spans="1:7" ht="19.5" thickBot="1" x14ac:dyDescent="0.25">
      <c r="A85" s="182" t="s">
        <v>272</v>
      </c>
      <c r="B85" s="183"/>
      <c r="C85" s="183"/>
      <c r="D85" s="183"/>
      <c r="E85" s="183"/>
      <c r="F85" s="184"/>
      <c r="G85" s="60"/>
    </row>
    <row r="86" spans="1:7" s="156" customFormat="1" ht="26.25" thickBot="1" x14ac:dyDescent="0.25">
      <c r="A86" s="152" t="s">
        <v>0</v>
      </c>
      <c r="B86" s="153" t="s">
        <v>1</v>
      </c>
      <c r="C86" s="154" t="s">
        <v>259</v>
      </c>
      <c r="D86" s="154" t="s">
        <v>260</v>
      </c>
      <c r="E86" s="155" t="s">
        <v>261</v>
      </c>
      <c r="F86" s="155" t="s">
        <v>262</v>
      </c>
      <c r="G86" s="60"/>
    </row>
    <row r="87" spans="1:7" ht="16.5" thickBot="1" x14ac:dyDescent="0.25">
      <c r="A87" s="185" t="s">
        <v>410</v>
      </c>
      <c r="B87" s="186"/>
      <c r="C87" s="186"/>
      <c r="D87" s="186"/>
      <c r="E87" s="186"/>
      <c r="F87" s="187"/>
      <c r="G87" s="60"/>
    </row>
    <row r="88" spans="1:7" x14ac:dyDescent="0.2">
      <c r="A88" s="55" t="s">
        <v>96</v>
      </c>
      <c r="B88" s="6" t="s">
        <v>97</v>
      </c>
      <c r="C88" s="137" t="s">
        <v>331</v>
      </c>
      <c r="D88" s="93" t="s">
        <v>5</v>
      </c>
      <c r="E88" s="93" t="s">
        <v>99</v>
      </c>
      <c r="F88" s="1" t="s">
        <v>98</v>
      </c>
      <c r="G88" s="60"/>
    </row>
    <row r="89" spans="1:7" x14ac:dyDescent="0.2">
      <c r="A89" s="56" t="s">
        <v>96</v>
      </c>
      <c r="B89" s="129" t="s">
        <v>100</v>
      </c>
      <c r="C89" s="137" t="s">
        <v>331</v>
      </c>
      <c r="D89" s="138" t="s">
        <v>5</v>
      </c>
      <c r="E89" s="138" t="s">
        <v>101</v>
      </c>
      <c r="F89" s="2" t="s">
        <v>98</v>
      </c>
      <c r="G89" s="60"/>
    </row>
    <row r="90" spans="1:7" x14ac:dyDescent="0.2">
      <c r="A90" s="56" t="s">
        <v>96</v>
      </c>
      <c r="B90" s="129" t="s">
        <v>102</v>
      </c>
      <c r="C90" s="137" t="s">
        <v>331</v>
      </c>
      <c r="D90" s="138" t="s">
        <v>5</v>
      </c>
      <c r="E90" s="138" t="s">
        <v>103</v>
      </c>
      <c r="F90" s="2" t="s">
        <v>98</v>
      </c>
      <c r="G90" s="60"/>
    </row>
    <row r="91" spans="1:7" x14ac:dyDescent="0.2">
      <c r="A91" s="56" t="s">
        <v>96</v>
      </c>
      <c r="B91" s="129" t="s">
        <v>104</v>
      </c>
      <c r="C91" s="137" t="s">
        <v>331</v>
      </c>
      <c r="D91" s="138" t="s">
        <v>12</v>
      </c>
      <c r="E91" s="138" t="s">
        <v>105</v>
      </c>
      <c r="F91" s="2" t="s">
        <v>98</v>
      </c>
      <c r="G91" s="60"/>
    </row>
    <row r="92" spans="1:7" x14ac:dyDescent="0.2">
      <c r="A92" s="56" t="s">
        <v>96</v>
      </c>
      <c r="B92" s="129" t="s">
        <v>106</v>
      </c>
      <c r="C92" s="137" t="s">
        <v>331</v>
      </c>
      <c r="D92" s="138" t="s">
        <v>12</v>
      </c>
      <c r="E92" s="138" t="s">
        <v>107</v>
      </c>
      <c r="F92" s="2" t="s">
        <v>98</v>
      </c>
      <c r="G92" s="60"/>
    </row>
    <row r="93" spans="1:7" x14ac:dyDescent="0.2">
      <c r="A93" s="56" t="s">
        <v>96</v>
      </c>
      <c r="B93" s="129" t="s">
        <v>108</v>
      </c>
      <c r="C93" s="137" t="s">
        <v>331</v>
      </c>
      <c r="D93" s="138" t="s">
        <v>12</v>
      </c>
      <c r="E93" s="138" t="s">
        <v>109</v>
      </c>
      <c r="F93" s="2" t="s">
        <v>98</v>
      </c>
      <c r="G93" s="60"/>
    </row>
    <row r="94" spans="1:7" x14ac:dyDescent="0.2">
      <c r="A94" s="56" t="s">
        <v>96</v>
      </c>
      <c r="B94" s="129" t="s">
        <v>110</v>
      </c>
      <c r="C94" s="137" t="s">
        <v>331</v>
      </c>
      <c r="D94" s="138" t="s">
        <v>12</v>
      </c>
      <c r="E94" s="138" t="s">
        <v>111</v>
      </c>
      <c r="F94" s="2" t="s">
        <v>98</v>
      </c>
      <c r="G94" s="60"/>
    </row>
    <row r="95" spans="1:7" x14ac:dyDescent="0.2">
      <c r="A95" s="56" t="s">
        <v>96</v>
      </c>
      <c r="B95" s="129" t="s">
        <v>112</v>
      </c>
      <c r="C95" s="137" t="s">
        <v>331</v>
      </c>
      <c r="D95" s="138" t="s">
        <v>12</v>
      </c>
      <c r="E95" s="138" t="s">
        <v>113</v>
      </c>
      <c r="F95" s="2" t="s">
        <v>98</v>
      </c>
      <c r="G95" s="60"/>
    </row>
    <row r="96" spans="1:7" x14ac:dyDescent="0.2">
      <c r="A96" s="56" t="s">
        <v>96</v>
      </c>
      <c r="B96" s="129" t="s">
        <v>114</v>
      </c>
      <c r="C96" s="137" t="s">
        <v>331</v>
      </c>
      <c r="D96" s="138" t="s">
        <v>18</v>
      </c>
      <c r="E96" s="138" t="s">
        <v>115</v>
      </c>
      <c r="F96" s="2" t="s">
        <v>98</v>
      </c>
      <c r="G96" s="60"/>
    </row>
    <row r="97" spans="1:7" x14ac:dyDescent="0.2">
      <c r="A97" s="56" t="s">
        <v>96</v>
      </c>
      <c r="B97" s="129" t="s">
        <v>116</v>
      </c>
      <c r="C97" s="137" t="s">
        <v>331</v>
      </c>
      <c r="D97" s="138" t="s">
        <v>21</v>
      </c>
      <c r="E97" s="138" t="s">
        <v>117</v>
      </c>
      <c r="F97" s="2" t="s">
        <v>98</v>
      </c>
      <c r="G97" s="60"/>
    </row>
    <row r="98" spans="1:7" x14ac:dyDescent="0.2">
      <c r="A98" s="56" t="s">
        <v>96</v>
      </c>
      <c r="B98" s="129" t="s">
        <v>118</v>
      </c>
      <c r="C98" s="137" t="s">
        <v>331</v>
      </c>
      <c r="D98" s="138" t="s">
        <v>119</v>
      </c>
      <c r="E98" s="138" t="s">
        <v>120</v>
      </c>
      <c r="F98" s="2" t="s">
        <v>98</v>
      </c>
      <c r="G98" s="60"/>
    </row>
    <row r="99" spans="1:7" x14ac:dyDescent="0.2">
      <c r="A99" s="56" t="s">
        <v>96</v>
      </c>
      <c r="B99" s="129" t="s">
        <v>121</v>
      </c>
      <c r="C99" s="139" t="s">
        <v>332</v>
      </c>
      <c r="D99" s="138" t="s">
        <v>38</v>
      </c>
      <c r="E99" s="138" t="s">
        <v>123</v>
      </c>
      <c r="F99" s="2" t="s">
        <v>122</v>
      </c>
      <c r="G99" s="60"/>
    </row>
    <row r="100" spans="1:7" x14ac:dyDescent="0.2">
      <c r="A100" s="56" t="s">
        <v>96</v>
      </c>
      <c r="B100" s="129" t="s">
        <v>124</v>
      </c>
      <c r="C100" s="139" t="s">
        <v>332</v>
      </c>
      <c r="D100" s="138" t="s">
        <v>18</v>
      </c>
      <c r="E100" s="138" t="s">
        <v>115</v>
      </c>
      <c r="F100" s="2" t="s">
        <v>122</v>
      </c>
      <c r="G100" s="60"/>
    </row>
    <row r="101" spans="1:7" x14ac:dyDescent="0.2">
      <c r="A101" s="56" t="s">
        <v>96</v>
      </c>
      <c r="B101" s="129" t="s">
        <v>125</v>
      </c>
      <c r="C101" s="139" t="s">
        <v>332</v>
      </c>
      <c r="D101" s="138" t="s">
        <v>119</v>
      </c>
      <c r="E101" s="138" t="s">
        <v>120</v>
      </c>
      <c r="F101" s="2" t="s">
        <v>122</v>
      </c>
      <c r="G101" s="60"/>
    </row>
    <row r="102" spans="1:7" ht="12.75" thickBot="1" x14ac:dyDescent="0.25">
      <c r="A102" s="57" t="s">
        <v>96</v>
      </c>
      <c r="B102" s="8" t="s">
        <v>126</v>
      </c>
      <c r="C102" s="139" t="s">
        <v>333</v>
      </c>
      <c r="D102" s="95" t="s">
        <v>119</v>
      </c>
      <c r="E102" s="95" t="s">
        <v>65</v>
      </c>
      <c r="F102" s="9" t="s">
        <v>122</v>
      </c>
      <c r="G102" s="60"/>
    </row>
    <row r="103" spans="1:7" ht="12.75" thickBot="1" x14ac:dyDescent="0.25">
      <c r="A103" s="127"/>
      <c r="B103" s="58"/>
      <c r="C103" s="58"/>
      <c r="D103" s="5"/>
      <c r="E103" s="5"/>
      <c r="F103" s="135"/>
      <c r="G103" s="60"/>
    </row>
    <row r="104" spans="1:7" ht="16.5" thickBot="1" x14ac:dyDescent="0.25">
      <c r="A104" s="185" t="s">
        <v>409</v>
      </c>
      <c r="B104" s="186"/>
      <c r="C104" s="186"/>
      <c r="D104" s="186"/>
      <c r="E104" s="186"/>
      <c r="F104" s="187"/>
      <c r="G104" s="60"/>
    </row>
    <row r="105" spans="1:7" x14ac:dyDescent="0.2">
      <c r="A105" s="55" t="s">
        <v>127</v>
      </c>
      <c r="B105" s="6" t="s">
        <v>128</v>
      </c>
      <c r="C105" s="137" t="s">
        <v>331</v>
      </c>
      <c r="D105" s="93" t="s">
        <v>5</v>
      </c>
      <c r="E105" s="93" t="s">
        <v>99</v>
      </c>
      <c r="F105" s="1" t="s">
        <v>98</v>
      </c>
      <c r="G105" s="60"/>
    </row>
    <row r="106" spans="1:7" x14ac:dyDescent="0.2">
      <c r="A106" s="56" t="s">
        <v>127</v>
      </c>
      <c r="B106" s="129" t="s">
        <v>129</v>
      </c>
      <c r="C106" s="137" t="s">
        <v>331</v>
      </c>
      <c r="D106" s="138" t="s">
        <v>5</v>
      </c>
      <c r="E106" s="138" t="s">
        <v>101</v>
      </c>
      <c r="F106" s="2" t="s">
        <v>98</v>
      </c>
      <c r="G106" s="60"/>
    </row>
    <row r="107" spans="1:7" x14ac:dyDescent="0.2">
      <c r="A107" s="56" t="s">
        <v>127</v>
      </c>
      <c r="B107" s="129" t="s">
        <v>130</v>
      </c>
      <c r="C107" s="137" t="s">
        <v>331</v>
      </c>
      <c r="D107" s="138" t="s">
        <v>5</v>
      </c>
      <c r="E107" s="138" t="s">
        <v>103</v>
      </c>
      <c r="F107" s="2" t="s">
        <v>98</v>
      </c>
      <c r="G107" s="60"/>
    </row>
    <row r="108" spans="1:7" x14ac:dyDescent="0.2">
      <c r="A108" s="56" t="s">
        <v>127</v>
      </c>
      <c r="B108" s="129" t="s">
        <v>131</v>
      </c>
      <c r="C108" s="137" t="s">
        <v>331</v>
      </c>
      <c r="D108" s="138" t="s">
        <v>57</v>
      </c>
      <c r="E108" s="138" t="s">
        <v>132</v>
      </c>
      <c r="F108" s="2" t="s">
        <v>98</v>
      </c>
      <c r="G108" s="60"/>
    </row>
    <row r="109" spans="1:7" x14ac:dyDescent="0.2">
      <c r="A109" s="56" t="s">
        <v>127</v>
      </c>
      <c r="B109" s="129" t="s">
        <v>133</v>
      </c>
      <c r="C109" s="137" t="s">
        <v>331</v>
      </c>
      <c r="D109" s="138" t="s">
        <v>12</v>
      </c>
      <c r="E109" s="138" t="s">
        <v>105</v>
      </c>
      <c r="F109" s="2" t="s">
        <v>98</v>
      </c>
      <c r="G109" s="60"/>
    </row>
    <row r="110" spans="1:7" x14ac:dyDescent="0.2">
      <c r="A110" s="56" t="s">
        <v>127</v>
      </c>
      <c r="B110" s="129" t="s">
        <v>134</v>
      </c>
      <c r="C110" s="137" t="s">
        <v>331</v>
      </c>
      <c r="D110" s="138" t="s">
        <v>12</v>
      </c>
      <c r="E110" s="138" t="s">
        <v>107</v>
      </c>
      <c r="F110" s="2" t="s">
        <v>98</v>
      </c>
      <c r="G110" s="60"/>
    </row>
    <row r="111" spans="1:7" x14ac:dyDescent="0.2">
      <c r="A111" s="56" t="s">
        <v>127</v>
      </c>
      <c r="B111" s="129" t="s">
        <v>135</v>
      </c>
      <c r="C111" s="137" t="s">
        <v>331</v>
      </c>
      <c r="D111" s="138" t="s">
        <v>12</v>
      </c>
      <c r="E111" s="138" t="s">
        <v>113</v>
      </c>
      <c r="F111" s="2" t="s">
        <v>98</v>
      </c>
      <c r="G111" s="60"/>
    </row>
    <row r="112" spans="1:7" x14ac:dyDescent="0.2">
      <c r="A112" s="56" t="s">
        <v>127</v>
      </c>
      <c r="B112" s="129" t="s">
        <v>136</v>
      </c>
      <c r="C112" s="137" t="s">
        <v>331</v>
      </c>
      <c r="D112" s="138" t="s">
        <v>21</v>
      </c>
      <c r="E112" s="138" t="s">
        <v>117</v>
      </c>
      <c r="F112" s="2" t="s">
        <v>98</v>
      </c>
      <c r="G112" s="60"/>
    </row>
    <row r="113" spans="1:7" x14ac:dyDescent="0.2">
      <c r="A113" s="56" t="s">
        <v>127</v>
      </c>
      <c r="B113" s="129" t="s">
        <v>137</v>
      </c>
      <c r="C113" s="137" t="s">
        <v>331</v>
      </c>
      <c r="D113" s="138" t="s">
        <v>119</v>
      </c>
      <c r="E113" s="138" t="s">
        <v>138</v>
      </c>
      <c r="F113" s="2" t="s">
        <v>98</v>
      </c>
      <c r="G113" s="60"/>
    </row>
    <row r="114" spans="1:7" x14ac:dyDescent="0.2">
      <c r="A114" s="56" t="s">
        <v>127</v>
      </c>
      <c r="B114" s="129" t="s">
        <v>139</v>
      </c>
      <c r="C114" s="139" t="s">
        <v>332</v>
      </c>
      <c r="D114" s="138" t="s">
        <v>12</v>
      </c>
      <c r="E114" s="138" t="s">
        <v>123</v>
      </c>
      <c r="F114" s="2" t="s">
        <v>122</v>
      </c>
      <c r="G114" s="60"/>
    </row>
    <row r="115" spans="1:7" x14ac:dyDescent="0.2">
      <c r="A115" s="56" t="s">
        <v>127</v>
      </c>
      <c r="B115" s="129" t="s">
        <v>140</v>
      </c>
      <c r="C115" s="139" t="s">
        <v>332</v>
      </c>
      <c r="D115" s="138" t="s">
        <v>119</v>
      </c>
      <c r="E115" s="138" t="s">
        <v>138</v>
      </c>
      <c r="F115" s="2" t="s">
        <v>122</v>
      </c>
      <c r="G115" s="60"/>
    </row>
    <row r="116" spans="1:7" ht="12.75" thickBot="1" x14ac:dyDescent="0.25">
      <c r="A116" s="57" t="s">
        <v>127</v>
      </c>
      <c r="B116" s="8" t="s">
        <v>141</v>
      </c>
      <c r="C116" s="139" t="s">
        <v>333</v>
      </c>
      <c r="D116" s="95" t="s">
        <v>119</v>
      </c>
      <c r="E116" s="95" t="s">
        <v>142</v>
      </c>
      <c r="F116" s="9" t="s">
        <v>122</v>
      </c>
      <c r="G116" s="60"/>
    </row>
    <row r="117" spans="1:7" ht="12.75" thickBot="1" x14ac:dyDescent="0.25">
      <c r="A117" s="127"/>
      <c r="B117" s="58"/>
      <c r="C117" s="58"/>
      <c r="D117" s="5"/>
      <c r="E117" s="5"/>
      <c r="F117" s="135"/>
      <c r="G117" s="60"/>
    </row>
    <row r="118" spans="1:7" ht="16.5" thickBot="1" x14ac:dyDescent="0.25">
      <c r="A118" s="185" t="s">
        <v>408</v>
      </c>
      <c r="B118" s="186"/>
      <c r="C118" s="186"/>
      <c r="D118" s="186"/>
      <c r="E118" s="186"/>
      <c r="F118" s="187"/>
      <c r="G118" s="60"/>
    </row>
    <row r="119" spans="1:7" x14ac:dyDescent="0.2">
      <c r="A119" s="55" t="s">
        <v>143</v>
      </c>
      <c r="B119" s="6" t="s">
        <v>144</v>
      </c>
      <c r="C119" s="137" t="s">
        <v>331</v>
      </c>
      <c r="D119" s="93" t="s">
        <v>5</v>
      </c>
      <c r="E119" s="93" t="s">
        <v>99</v>
      </c>
      <c r="F119" s="1" t="s">
        <v>98</v>
      </c>
      <c r="G119" s="60"/>
    </row>
    <row r="120" spans="1:7" x14ac:dyDescent="0.2">
      <c r="A120" s="56" t="s">
        <v>143</v>
      </c>
      <c r="B120" s="129" t="s">
        <v>145</v>
      </c>
      <c r="C120" s="137" t="s">
        <v>331</v>
      </c>
      <c r="D120" s="138" t="s">
        <v>5</v>
      </c>
      <c r="E120" s="138" t="s">
        <v>101</v>
      </c>
      <c r="F120" s="2" t="s">
        <v>98</v>
      </c>
      <c r="G120" s="60"/>
    </row>
    <row r="121" spans="1:7" x14ac:dyDescent="0.2">
      <c r="A121" s="56" t="s">
        <v>143</v>
      </c>
      <c r="B121" s="129" t="s">
        <v>146</v>
      </c>
      <c r="C121" s="137" t="s">
        <v>331</v>
      </c>
      <c r="D121" s="138" t="s">
        <v>5</v>
      </c>
      <c r="E121" s="138" t="s">
        <v>103</v>
      </c>
      <c r="F121" s="2" t="s">
        <v>98</v>
      </c>
      <c r="G121" s="60"/>
    </row>
    <row r="122" spans="1:7" x14ac:dyDescent="0.2">
      <c r="A122" s="56" t="s">
        <v>143</v>
      </c>
      <c r="B122" s="129" t="s">
        <v>147</v>
      </c>
      <c r="C122" s="137" t="s">
        <v>331</v>
      </c>
      <c r="D122" s="138" t="s">
        <v>12</v>
      </c>
      <c r="E122" s="138" t="s">
        <v>105</v>
      </c>
      <c r="F122" s="2" t="s">
        <v>98</v>
      </c>
      <c r="G122" s="60"/>
    </row>
    <row r="123" spans="1:7" x14ac:dyDescent="0.2">
      <c r="A123" s="56" t="s">
        <v>143</v>
      </c>
      <c r="B123" s="129" t="s">
        <v>148</v>
      </c>
      <c r="C123" s="137" t="s">
        <v>331</v>
      </c>
      <c r="D123" s="138" t="s">
        <v>12</v>
      </c>
      <c r="E123" s="138" t="s">
        <v>107</v>
      </c>
      <c r="F123" s="2" t="s">
        <v>98</v>
      </c>
      <c r="G123" s="60"/>
    </row>
    <row r="124" spans="1:7" x14ac:dyDescent="0.2">
      <c r="A124" s="56" t="s">
        <v>143</v>
      </c>
      <c r="B124" s="129" t="s">
        <v>149</v>
      </c>
      <c r="C124" s="137" t="s">
        <v>331</v>
      </c>
      <c r="D124" s="138" t="s">
        <v>12</v>
      </c>
      <c r="E124" s="138" t="s">
        <v>113</v>
      </c>
      <c r="F124" s="2" t="s">
        <v>98</v>
      </c>
      <c r="G124" s="60"/>
    </row>
    <row r="125" spans="1:7" x14ac:dyDescent="0.2">
      <c r="A125" s="56" t="s">
        <v>143</v>
      </c>
      <c r="B125" s="129" t="s">
        <v>150</v>
      </c>
      <c r="C125" s="137" t="s">
        <v>331</v>
      </c>
      <c r="D125" s="138" t="s">
        <v>21</v>
      </c>
      <c r="E125" s="138" t="s">
        <v>117</v>
      </c>
      <c r="F125" s="2" t="s">
        <v>98</v>
      </c>
      <c r="G125" s="60"/>
    </row>
    <row r="126" spans="1:7" x14ac:dyDescent="0.2">
      <c r="A126" s="56" t="s">
        <v>143</v>
      </c>
      <c r="B126" s="129" t="s">
        <v>151</v>
      </c>
      <c r="C126" s="137" t="s">
        <v>331</v>
      </c>
      <c r="D126" s="138" t="s">
        <v>119</v>
      </c>
      <c r="E126" s="138" t="s">
        <v>138</v>
      </c>
      <c r="F126" s="2" t="s">
        <v>98</v>
      </c>
      <c r="G126" s="60"/>
    </row>
    <row r="127" spans="1:7" x14ac:dyDescent="0.2">
      <c r="A127" s="56" t="s">
        <v>143</v>
      </c>
      <c r="B127" s="129" t="s">
        <v>152</v>
      </c>
      <c r="C127" s="139" t="s">
        <v>332</v>
      </c>
      <c r="D127" s="138" t="s">
        <v>12</v>
      </c>
      <c r="E127" s="138" t="s">
        <v>123</v>
      </c>
      <c r="F127" s="2" t="s">
        <v>122</v>
      </c>
      <c r="G127" s="60"/>
    </row>
    <row r="128" spans="1:7" x14ac:dyDescent="0.2">
      <c r="A128" s="56" t="s">
        <v>143</v>
      </c>
      <c r="B128" s="129" t="s">
        <v>153</v>
      </c>
      <c r="C128" s="139" t="s">
        <v>332</v>
      </c>
      <c r="D128" s="138" t="s">
        <v>119</v>
      </c>
      <c r="E128" s="138" t="s">
        <v>138</v>
      </c>
      <c r="F128" s="2" t="s">
        <v>122</v>
      </c>
      <c r="G128" s="60"/>
    </row>
    <row r="129" spans="1:7" ht="12.75" thickBot="1" x14ac:dyDescent="0.25">
      <c r="A129" s="57" t="s">
        <v>143</v>
      </c>
      <c r="B129" s="8" t="s">
        <v>154</v>
      </c>
      <c r="C129" s="140" t="s">
        <v>333</v>
      </c>
      <c r="D129" s="95" t="s">
        <v>119</v>
      </c>
      <c r="E129" s="95" t="s">
        <v>142</v>
      </c>
      <c r="F129" s="9" t="s">
        <v>122</v>
      </c>
      <c r="G129" s="60"/>
    </row>
    <row r="130" spans="1:7" x14ac:dyDescent="0.2">
      <c r="A130" s="60"/>
      <c r="B130" s="60"/>
      <c r="C130" s="60"/>
      <c r="D130" s="85"/>
      <c r="E130" s="85"/>
      <c r="F130" s="60"/>
      <c r="G130" s="60"/>
    </row>
    <row r="131" spans="1:7" x14ac:dyDescent="0.2">
      <c r="A131" s="60"/>
      <c r="B131" s="60"/>
      <c r="C131" s="60"/>
      <c r="D131" s="85"/>
      <c r="E131" s="85"/>
      <c r="F131" s="60"/>
      <c r="G131" s="60"/>
    </row>
    <row r="132" spans="1:7" ht="12.75" thickBot="1" x14ac:dyDescent="0.25">
      <c r="A132" s="60"/>
      <c r="B132" s="60"/>
      <c r="C132" s="60"/>
      <c r="D132" s="85"/>
      <c r="E132" s="85"/>
      <c r="F132" s="60"/>
      <c r="G132" s="60"/>
    </row>
    <row r="133" spans="1:7" ht="19.5" thickBot="1" x14ac:dyDescent="0.25">
      <c r="A133" s="173" t="s">
        <v>276</v>
      </c>
      <c r="B133" s="174"/>
      <c r="C133" s="174"/>
      <c r="D133" s="174"/>
      <c r="E133" s="174"/>
      <c r="F133" s="175"/>
      <c r="G133" s="60"/>
    </row>
    <row r="134" spans="1:7" s="156" customFormat="1" ht="26.25" thickBot="1" x14ac:dyDescent="0.25">
      <c r="A134" s="152" t="s">
        <v>0</v>
      </c>
      <c r="B134" s="153" t="s">
        <v>1</v>
      </c>
      <c r="C134" s="154" t="s">
        <v>259</v>
      </c>
      <c r="D134" s="154" t="s">
        <v>260</v>
      </c>
      <c r="E134" s="155" t="s">
        <v>261</v>
      </c>
      <c r="F134" s="155" t="s">
        <v>262</v>
      </c>
      <c r="G134" s="60"/>
    </row>
    <row r="135" spans="1:7" ht="16.5" thickBot="1" x14ac:dyDescent="0.25">
      <c r="A135" s="170" t="s">
        <v>407</v>
      </c>
      <c r="B135" s="171"/>
      <c r="C135" s="171"/>
      <c r="D135" s="171"/>
      <c r="E135" s="171"/>
      <c r="F135" s="172"/>
      <c r="G135" s="60"/>
    </row>
    <row r="136" spans="1:7" x14ac:dyDescent="0.2">
      <c r="A136" s="55" t="s">
        <v>155</v>
      </c>
      <c r="B136" s="6" t="s">
        <v>156</v>
      </c>
      <c r="C136" s="141" t="s">
        <v>334</v>
      </c>
      <c r="D136" s="93" t="s">
        <v>5</v>
      </c>
      <c r="E136" s="93" t="s">
        <v>99</v>
      </c>
      <c r="F136" s="1" t="s">
        <v>157</v>
      </c>
      <c r="G136" s="60"/>
    </row>
    <row r="137" spans="1:7" x14ac:dyDescent="0.2">
      <c r="A137" s="56" t="s">
        <v>155</v>
      </c>
      <c r="B137" s="129" t="s">
        <v>158</v>
      </c>
      <c r="C137" s="141" t="s">
        <v>334</v>
      </c>
      <c r="D137" s="138" t="s">
        <v>5</v>
      </c>
      <c r="E137" s="138" t="s">
        <v>101</v>
      </c>
      <c r="F137" s="2" t="s">
        <v>157</v>
      </c>
      <c r="G137" s="60"/>
    </row>
    <row r="138" spans="1:7" x14ac:dyDescent="0.2">
      <c r="A138" s="56" t="s">
        <v>155</v>
      </c>
      <c r="B138" s="129" t="s">
        <v>159</v>
      </c>
      <c r="C138" s="141" t="s">
        <v>334</v>
      </c>
      <c r="D138" s="138" t="s">
        <v>5</v>
      </c>
      <c r="E138" s="138" t="s">
        <v>103</v>
      </c>
      <c r="F138" s="2" t="s">
        <v>157</v>
      </c>
      <c r="G138" s="60"/>
    </row>
    <row r="139" spans="1:7" x14ac:dyDescent="0.2">
      <c r="A139" s="56" t="s">
        <v>155</v>
      </c>
      <c r="B139" s="129" t="s">
        <v>160</v>
      </c>
      <c r="C139" s="141" t="s">
        <v>334</v>
      </c>
      <c r="D139" s="138" t="s">
        <v>12</v>
      </c>
      <c r="E139" s="138" t="s">
        <v>105</v>
      </c>
      <c r="F139" s="2" t="s">
        <v>157</v>
      </c>
      <c r="G139" s="60"/>
    </row>
    <row r="140" spans="1:7" x14ac:dyDescent="0.2">
      <c r="A140" s="56" t="s">
        <v>155</v>
      </c>
      <c r="B140" s="129" t="s">
        <v>161</v>
      </c>
      <c r="C140" s="141" t="s">
        <v>334</v>
      </c>
      <c r="D140" s="138" t="s">
        <v>12</v>
      </c>
      <c r="E140" s="138" t="s">
        <v>107</v>
      </c>
      <c r="F140" s="2" t="s">
        <v>157</v>
      </c>
      <c r="G140" s="60"/>
    </row>
    <row r="141" spans="1:7" x14ac:dyDescent="0.2">
      <c r="A141" s="56" t="s">
        <v>155</v>
      </c>
      <c r="B141" s="129" t="s">
        <v>162</v>
      </c>
      <c r="C141" s="141" t="s">
        <v>334</v>
      </c>
      <c r="D141" s="138" t="s">
        <v>12</v>
      </c>
      <c r="E141" s="138" t="s">
        <v>109</v>
      </c>
      <c r="F141" s="2" t="s">
        <v>157</v>
      </c>
      <c r="G141" s="60"/>
    </row>
    <row r="142" spans="1:7" x14ac:dyDescent="0.2">
      <c r="A142" s="56" t="s">
        <v>155</v>
      </c>
      <c r="B142" s="129" t="s">
        <v>163</v>
      </c>
      <c r="C142" s="141" t="s">
        <v>334</v>
      </c>
      <c r="D142" s="138" t="s">
        <v>12</v>
      </c>
      <c r="E142" s="138" t="s">
        <v>111</v>
      </c>
      <c r="F142" s="2" t="s">
        <v>157</v>
      </c>
      <c r="G142" s="60"/>
    </row>
    <row r="143" spans="1:7" x14ac:dyDescent="0.2">
      <c r="A143" s="56" t="s">
        <v>155</v>
      </c>
      <c r="B143" s="129" t="s">
        <v>164</v>
      </c>
      <c r="C143" s="141" t="s">
        <v>334</v>
      </c>
      <c r="D143" s="138" t="s">
        <v>12</v>
      </c>
      <c r="E143" s="138" t="s">
        <v>113</v>
      </c>
      <c r="F143" s="2" t="s">
        <v>157</v>
      </c>
      <c r="G143" s="60"/>
    </row>
    <row r="144" spans="1:7" x14ac:dyDescent="0.2">
      <c r="A144" s="56" t="s">
        <v>155</v>
      </c>
      <c r="B144" s="129" t="s">
        <v>165</v>
      </c>
      <c r="C144" s="141" t="s">
        <v>334</v>
      </c>
      <c r="D144" s="138" t="s">
        <v>18</v>
      </c>
      <c r="E144" s="138" t="s">
        <v>115</v>
      </c>
      <c r="F144" s="2" t="s">
        <v>157</v>
      </c>
      <c r="G144" s="60"/>
    </row>
    <row r="145" spans="1:7" x14ac:dyDescent="0.2">
      <c r="A145" s="56" t="s">
        <v>155</v>
      </c>
      <c r="B145" s="129" t="s">
        <v>166</v>
      </c>
      <c r="C145" s="141" t="s">
        <v>334</v>
      </c>
      <c r="D145" s="138" t="s">
        <v>21</v>
      </c>
      <c r="E145" s="138" t="s">
        <v>117</v>
      </c>
      <c r="F145" s="2" t="s">
        <v>157</v>
      </c>
      <c r="G145" s="60"/>
    </row>
    <row r="146" spans="1:7" x14ac:dyDescent="0.2">
      <c r="A146" s="56" t="s">
        <v>155</v>
      </c>
      <c r="B146" s="129" t="s">
        <v>167</v>
      </c>
      <c r="C146" s="141" t="s">
        <v>334</v>
      </c>
      <c r="D146" s="138" t="s">
        <v>119</v>
      </c>
      <c r="E146" s="138" t="s">
        <v>120</v>
      </c>
      <c r="F146" s="2" t="s">
        <v>157</v>
      </c>
      <c r="G146" s="60"/>
    </row>
    <row r="147" spans="1:7" x14ac:dyDescent="0.2">
      <c r="A147" s="56" t="s">
        <v>155</v>
      </c>
      <c r="B147" s="129" t="s">
        <v>168</v>
      </c>
      <c r="C147" s="142" t="s">
        <v>335</v>
      </c>
      <c r="D147" s="138" t="s">
        <v>38</v>
      </c>
      <c r="E147" s="138" t="s">
        <v>123</v>
      </c>
      <c r="F147" s="2" t="s">
        <v>169</v>
      </c>
      <c r="G147" s="60"/>
    </row>
    <row r="148" spans="1:7" x14ac:dyDescent="0.2">
      <c r="A148" s="56" t="s">
        <v>155</v>
      </c>
      <c r="B148" s="129" t="s">
        <v>170</v>
      </c>
      <c r="C148" s="142" t="s">
        <v>335</v>
      </c>
      <c r="D148" s="138" t="s">
        <v>18</v>
      </c>
      <c r="E148" s="138" t="s">
        <v>115</v>
      </c>
      <c r="F148" s="2" t="s">
        <v>169</v>
      </c>
      <c r="G148" s="60"/>
    </row>
    <row r="149" spans="1:7" x14ac:dyDescent="0.2">
      <c r="A149" s="56" t="s">
        <v>155</v>
      </c>
      <c r="B149" s="129" t="s">
        <v>171</v>
      </c>
      <c r="C149" s="142" t="s">
        <v>335</v>
      </c>
      <c r="D149" s="138" t="s">
        <v>119</v>
      </c>
      <c r="E149" s="138" t="s">
        <v>120</v>
      </c>
      <c r="F149" s="2" t="s">
        <v>169</v>
      </c>
      <c r="G149" s="60"/>
    </row>
    <row r="150" spans="1:7" ht="12.75" thickBot="1" x14ac:dyDescent="0.25">
      <c r="A150" s="57" t="s">
        <v>155</v>
      </c>
      <c r="B150" s="8" t="s">
        <v>172</v>
      </c>
      <c r="C150" s="142" t="s">
        <v>336</v>
      </c>
      <c r="D150" s="95" t="s">
        <v>119</v>
      </c>
      <c r="E150" s="95" t="s">
        <v>65</v>
      </c>
      <c r="F150" s="9" t="s">
        <v>169</v>
      </c>
      <c r="G150" s="60"/>
    </row>
    <row r="151" spans="1:7" ht="12.75" thickBot="1" x14ac:dyDescent="0.25">
      <c r="A151" s="127"/>
      <c r="B151" s="58"/>
      <c r="C151" s="58"/>
      <c r="D151" s="5"/>
      <c r="E151" s="5"/>
      <c r="F151" s="135"/>
      <c r="G151" s="60"/>
    </row>
    <row r="152" spans="1:7" ht="16.5" thickBot="1" x14ac:dyDescent="0.25">
      <c r="A152" s="170" t="s">
        <v>406</v>
      </c>
      <c r="B152" s="171"/>
      <c r="C152" s="171"/>
      <c r="D152" s="171"/>
      <c r="E152" s="171"/>
      <c r="F152" s="172"/>
      <c r="G152" s="60"/>
    </row>
    <row r="153" spans="1:7" x14ac:dyDescent="0.2">
      <c r="A153" s="55" t="s">
        <v>173</v>
      </c>
      <c r="B153" s="6" t="s">
        <v>174</v>
      </c>
      <c r="C153" s="141" t="s">
        <v>334</v>
      </c>
      <c r="D153" s="93" t="s">
        <v>5</v>
      </c>
      <c r="E153" s="93" t="s">
        <v>99</v>
      </c>
      <c r="F153" s="1" t="s">
        <v>157</v>
      </c>
      <c r="G153" s="60"/>
    </row>
    <row r="154" spans="1:7" x14ac:dyDescent="0.2">
      <c r="A154" s="56" t="s">
        <v>173</v>
      </c>
      <c r="B154" s="129" t="s">
        <v>175</v>
      </c>
      <c r="C154" s="141" t="s">
        <v>334</v>
      </c>
      <c r="D154" s="138" t="s">
        <v>5</v>
      </c>
      <c r="E154" s="138" t="s">
        <v>101</v>
      </c>
      <c r="F154" s="2" t="s">
        <v>157</v>
      </c>
      <c r="G154" s="60"/>
    </row>
    <row r="155" spans="1:7" x14ac:dyDescent="0.2">
      <c r="A155" s="56" t="s">
        <v>173</v>
      </c>
      <c r="B155" s="129" t="s">
        <v>176</v>
      </c>
      <c r="C155" s="141" t="s">
        <v>334</v>
      </c>
      <c r="D155" s="138" t="s">
        <v>5</v>
      </c>
      <c r="E155" s="138" t="s">
        <v>103</v>
      </c>
      <c r="F155" s="2" t="s">
        <v>157</v>
      </c>
      <c r="G155" s="60"/>
    </row>
    <row r="156" spans="1:7" x14ac:dyDescent="0.2">
      <c r="A156" s="56" t="s">
        <v>173</v>
      </c>
      <c r="B156" s="129" t="s">
        <v>177</v>
      </c>
      <c r="C156" s="141" t="s">
        <v>334</v>
      </c>
      <c r="D156" s="138" t="s">
        <v>57</v>
      </c>
      <c r="E156" s="138" t="s">
        <v>132</v>
      </c>
      <c r="F156" s="2" t="s">
        <v>157</v>
      </c>
      <c r="G156" s="60"/>
    </row>
    <row r="157" spans="1:7" x14ac:dyDescent="0.2">
      <c r="A157" s="56" t="s">
        <v>173</v>
      </c>
      <c r="B157" s="129" t="s">
        <v>178</v>
      </c>
      <c r="C157" s="141" t="s">
        <v>334</v>
      </c>
      <c r="D157" s="138" t="s">
        <v>12</v>
      </c>
      <c r="E157" s="138" t="s">
        <v>105</v>
      </c>
      <c r="F157" s="2" t="s">
        <v>157</v>
      </c>
      <c r="G157" s="60"/>
    </row>
    <row r="158" spans="1:7" x14ac:dyDescent="0.2">
      <c r="A158" s="56" t="s">
        <v>173</v>
      </c>
      <c r="B158" s="129" t="s">
        <v>179</v>
      </c>
      <c r="C158" s="141" t="s">
        <v>334</v>
      </c>
      <c r="D158" s="138" t="s">
        <v>12</v>
      </c>
      <c r="E158" s="138" t="s">
        <v>107</v>
      </c>
      <c r="F158" s="2" t="s">
        <v>157</v>
      </c>
      <c r="G158" s="60"/>
    </row>
    <row r="159" spans="1:7" x14ac:dyDescent="0.2">
      <c r="A159" s="56" t="s">
        <v>173</v>
      </c>
      <c r="B159" s="129" t="s">
        <v>180</v>
      </c>
      <c r="C159" s="141" t="s">
        <v>334</v>
      </c>
      <c r="D159" s="138" t="s">
        <v>12</v>
      </c>
      <c r="E159" s="138" t="s">
        <v>113</v>
      </c>
      <c r="F159" s="2" t="s">
        <v>157</v>
      </c>
      <c r="G159" s="60"/>
    </row>
    <row r="160" spans="1:7" x14ac:dyDescent="0.2">
      <c r="A160" s="56" t="s">
        <v>173</v>
      </c>
      <c r="B160" s="129" t="s">
        <v>181</v>
      </c>
      <c r="C160" s="141" t="s">
        <v>334</v>
      </c>
      <c r="D160" s="138" t="s">
        <v>21</v>
      </c>
      <c r="E160" s="138" t="s">
        <v>117</v>
      </c>
      <c r="F160" s="2" t="s">
        <v>157</v>
      </c>
      <c r="G160" s="60"/>
    </row>
    <row r="161" spans="1:7" x14ac:dyDescent="0.2">
      <c r="A161" s="56" t="s">
        <v>173</v>
      </c>
      <c r="B161" s="129" t="s">
        <v>182</v>
      </c>
      <c r="C161" s="141" t="s">
        <v>334</v>
      </c>
      <c r="D161" s="138" t="s">
        <v>119</v>
      </c>
      <c r="E161" s="138" t="s">
        <v>138</v>
      </c>
      <c r="F161" s="2" t="s">
        <v>157</v>
      </c>
      <c r="G161" s="60"/>
    </row>
    <row r="162" spans="1:7" x14ac:dyDescent="0.2">
      <c r="A162" s="56" t="s">
        <v>173</v>
      </c>
      <c r="B162" s="129" t="s">
        <v>183</v>
      </c>
      <c r="C162" s="142" t="s">
        <v>335</v>
      </c>
      <c r="D162" s="138" t="s">
        <v>12</v>
      </c>
      <c r="E162" s="138" t="s">
        <v>123</v>
      </c>
      <c r="F162" s="2" t="s">
        <v>169</v>
      </c>
      <c r="G162" s="60"/>
    </row>
    <row r="163" spans="1:7" x14ac:dyDescent="0.2">
      <c r="A163" s="56" t="s">
        <v>173</v>
      </c>
      <c r="B163" s="129" t="s">
        <v>184</v>
      </c>
      <c r="C163" s="142" t="s">
        <v>335</v>
      </c>
      <c r="D163" s="138" t="s">
        <v>119</v>
      </c>
      <c r="E163" s="138" t="s">
        <v>138</v>
      </c>
      <c r="F163" s="2" t="s">
        <v>169</v>
      </c>
      <c r="G163" s="60"/>
    </row>
    <row r="164" spans="1:7" ht="12.75" thickBot="1" x14ac:dyDescent="0.25">
      <c r="A164" s="57" t="s">
        <v>173</v>
      </c>
      <c r="B164" s="8" t="s">
        <v>185</v>
      </c>
      <c r="C164" s="142" t="s">
        <v>336</v>
      </c>
      <c r="D164" s="95" t="s">
        <v>119</v>
      </c>
      <c r="E164" s="95" t="s">
        <v>142</v>
      </c>
      <c r="F164" s="9" t="s">
        <v>169</v>
      </c>
      <c r="G164" s="60"/>
    </row>
    <row r="165" spans="1:7" ht="12.75" thickBot="1" x14ac:dyDescent="0.25">
      <c r="A165" s="127"/>
      <c r="B165" s="58"/>
      <c r="C165" s="58"/>
      <c r="D165" s="5"/>
      <c r="E165" s="5"/>
      <c r="F165" s="135"/>
      <c r="G165" s="60"/>
    </row>
    <row r="166" spans="1:7" ht="16.5" thickBot="1" x14ac:dyDescent="0.25">
      <c r="A166" s="167" t="s">
        <v>405</v>
      </c>
      <c r="B166" s="168"/>
      <c r="C166" s="168"/>
      <c r="D166" s="168"/>
      <c r="E166" s="168"/>
      <c r="F166" s="169"/>
      <c r="G166" s="60"/>
    </row>
    <row r="167" spans="1:7" x14ac:dyDescent="0.2">
      <c r="A167" s="55" t="s">
        <v>186</v>
      </c>
      <c r="B167" s="6" t="s">
        <v>187</v>
      </c>
      <c r="C167" s="34" t="s">
        <v>334</v>
      </c>
      <c r="D167" s="93" t="s">
        <v>5</v>
      </c>
      <c r="E167" s="93" t="s">
        <v>99</v>
      </c>
      <c r="F167" s="1" t="s">
        <v>157</v>
      </c>
      <c r="G167" s="60"/>
    </row>
    <row r="168" spans="1:7" x14ac:dyDescent="0.2">
      <c r="A168" s="56" t="s">
        <v>186</v>
      </c>
      <c r="B168" s="129" t="s">
        <v>188</v>
      </c>
      <c r="C168" s="141" t="s">
        <v>334</v>
      </c>
      <c r="D168" s="138" t="s">
        <v>5</v>
      </c>
      <c r="E168" s="138" t="s">
        <v>101</v>
      </c>
      <c r="F168" s="2" t="s">
        <v>157</v>
      </c>
      <c r="G168" s="60"/>
    </row>
    <row r="169" spans="1:7" x14ac:dyDescent="0.2">
      <c r="A169" s="56" t="s">
        <v>186</v>
      </c>
      <c r="B169" s="129" t="s">
        <v>189</v>
      </c>
      <c r="C169" s="141" t="s">
        <v>334</v>
      </c>
      <c r="D169" s="138" t="s">
        <v>5</v>
      </c>
      <c r="E169" s="138" t="s">
        <v>103</v>
      </c>
      <c r="F169" s="2" t="s">
        <v>157</v>
      </c>
      <c r="G169" s="60"/>
    </row>
    <row r="170" spans="1:7" x14ac:dyDescent="0.2">
      <c r="A170" s="56" t="s">
        <v>186</v>
      </c>
      <c r="B170" s="129" t="s">
        <v>190</v>
      </c>
      <c r="C170" s="141" t="s">
        <v>334</v>
      </c>
      <c r="D170" s="138" t="s">
        <v>12</v>
      </c>
      <c r="E170" s="138" t="s">
        <v>105</v>
      </c>
      <c r="F170" s="2" t="s">
        <v>157</v>
      </c>
      <c r="G170" s="60"/>
    </row>
    <row r="171" spans="1:7" x14ac:dyDescent="0.2">
      <c r="A171" s="56" t="s">
        <v>186</v>
      </c>
      <c r="B171" s="129" t="s">
        <v>191</v>
      </c>
      <c r="C171" s="141" t="s">
        <v>334</v>
      </c>
      <c r="D171" s="138" t="s">
        <v>12</v>
      </c>
      <c r="E171" s="138" t="s">
        <v>107</v>
      </c>
      <c r="F171" s="2" t="s">
        <v>157</v>
      </c>
      <c r="G171" s="60"/>
    </row>
    <row r="172" spans="1:7" x14ac:dyDescent="0.2">
      <c r="A172" s="56" t="s">
        <v>186</v>
      </c>
      <c r="B172" s="129" t="s">
        <v>192</v>
      </c>
      <c r="C172" s="141" t="s">
        <v>334</v>
      </c>
      <c r="D172" s="138" t="s">
        <v>12</v>
      </c>
      <c r="E172" s="138" t="s">
        <v>113</v>
      </c>
      <c r="F172" s="2" t="s">
        <v>157</v>
      </c>
      <c r="G172" s="60"/>
    </row>
    <row r="173" spans="1:7" x14ac:dyDescent="0.2">
      <c r="A173" s="56" t="s">
        <v>186</v>
      </c>
      <c r="B173" s="129" t="s">
        <v>193</v>
      </c>
      <c r="C173" s="141" t="s">
        <v>334</v>
      </c>
      <c r="D173" s="138" t="s">
        <v>21</v>
      </c>
      <c r="E173" s="138" t="s">
        <v>117</v>
      </c>
      <c r="F173" s="2" t="s">
        <v>157</v>
      </c>
      <c r="G173" s="60"/>
    </row>
    <row r="174" spans="1:7" x14ac:dyDescent="0.2">
      <c r="A174" s="56" t="s">
        <v>186</v>
      </c>
      <c r="B174" s="129" t="s">
        <v>194</v>
      </c>
      <c r="C174" s="141" t="s">
        <v>334</v>
      </c>
      <c r="D174" s="138" t="s">
        <v>119</v>
      </c>
      <c r="E174" s="138" t="s">
        <v>138</v>
      </c>
      <c r="F174" s="2" t="s">
        <v>157</v>
      </c>
      <c r="G174" s="60"/>
    </row>
    <row r="175" spans="1:7" x14ac:dyDescent="0.2">
      <c r="A175" s="56" t="s">
        <v>186</v>
      </c>
      <c r="B175" s="129" t="s">
        <v>195</v>
      </c>
      <c r="C175" s="142" t="s">
        <v>335</v>
      </c>
      <c r="D175" s="138" t="s">
        <v>12</v>
      </c>
      <c r="E175" s="138" t="s">
        <v>123</v>
      </c>
      <c r="F175" s="2" t="s">
        <v>169</v>
      </c>
      <c r="G175" s="60"/>
    </row>
    <row r="176" spans="1:7" x14ac:dyDescent="0.2">
      <c r="A176" s="56" t="s">
        <v>186</v>
      </c>
      <c r="B176" s="129" t="s">
        <v>196</v>
      </c>
      <c r="C176" s="142" t="s">
        <v>335</v>
      </c>
      <c r="D176" s="138" t="s">
        <v>119</v>
      </c>
      <c r="E176" s="138" t="s">
        <v>138</v>
      </c>
      <c r="F176" s="2" t="s">
        <v>169</v>
      </c>
      <c r="G176" s="60"/>
    </row>
    <row r="177" spans="1:7" ht="12.75" thickBot="1" x14ac:dyDescent="0.25">
      <c r="A177" s="57" t="s">
        <v>186</v>
      </c>
      <c r="B177" s="8" t="s">
        <v>197</v>
      </c>
      <c r="C177" s="35" t="s">
        <v>336</v>
      </c>
      <c r="D177" s="95" t="s">
        <v>119</v>
      </c>
      <c r="E177" s="95" t="s">
        <v>142</v>
      </c>
      <c r="F177" s="9" t="s">
        <v>169</v>
      </c>
      <c r="G177" s="60"/>
    </row>
    <row r="178" spans="1:7" x14ac:dyDescent="0.2">
      <c r="A178" s="60"/>
      <c r="B178" s="60"/>
      <c r="C178" s="60"/>
      <c r="D178" s="85"/>
      <c r="E178" s="85"/>
      <c r="F178" s="60"/>
      <c r="G178" s="60"/>
    </row>
    <row r="179" spans="1:7" x14ac:dyDescent="0.2">
      <c r="A179" s="60"/>
      <c r="B179" s="60"/>
      <c r="C179" s="60"/>
      <c r="D179" s="85"/>
      <c r="E179" s="85"/>
      <c r="F179" s="60"/>
      <c r="G179" s="60"/>
    </row>
    <row r="180" spans="1:7" ht="12.75" thickBot="1" x14ac:dyDescent="0.25">
      <c r="A180" s="60"/>
      <c r="B180" s="60"/>
      <c r="C180" s="60"/>
      <c r="D180" s="85"/>
      <c r="E180" s="85"/>
      <c r="F180" s="60"/>
      <c r="G180" s="60"/>
    </row>
    <row r="181" spans="1:7" ht="16.5" thickBot="1" x14ac:dyDescent="0.25">
      <c r="A181" s="161" t="s">
        <v>266</v>
      </c>
      <c r="B181" s="162"/>
      <c r="C181" s="162"/>
      <c r="D181" s="162"/>
      <c r="E181" s="162"/>
      <c r="F181" s="163"/>
      <c r="G181" s="60"/>
    </row>
    <row r="182" spans="1:7" s="156" customFormat="1" ht="26.25" thickBot="1" x14ac:dyDescent="0.25">
      <c r="A182" s="152" t="s">
        <v>0</v>
      </c>
      <c r="B182" s="153" t="s">
        <v>1</v>
      </c>
      <c r="C182" s="154" t="s">
        <v>259</v>
      </c>
      <c r="D182" s="154" t="s">
        <v>260</v>
      </c>
      <c r="E182" s="155" t="s">
        <v>261</v>
      </c>
      <c r="F182" s="155" t="s">
        <v>262</v>
      </c>
      <c r="G182" s="60"/>
    </row>
    <row r="183" spans="1:7" ht="16.5" thickBot="1" x14ac:dyDescent="0.25">
      <c r="A183" s="161" t="s">
        <v>404</v>
      </c>
      <c r="B183" s="162"/>
      <c r="C183" s="162"/>
      <c r="D183" s="162"/>
      <c r="E183" s="162"/>
      <c r="F183" s="163"/>
      <c r="G183" s="60"/>
    </row>
    <row r="184" spans="1:7" x14ac:dyDescent="0.2">
      <c r="A184" s="56" t="s">
        <v>198</v>
      </c>
      <c r="B184" s="129" t="s">
        <v>199</v>
      </c>
      <c r="C184" s="143" t="s">
        <v>382</v>
      </c>
      <c r="D184" s="131" t="s">
        <v>337</v>
      </c>
      <c r="E184" s="131" t="s">
        <v>203</v>
      </c>
      <c r="F184" s="2" t="s">
        <v>200</v>
      </c>
      <c r="G184" s="60"/>
    </row>
    <row r="185" spans="1:7" x14ac:dyDescent="0.2">
      <c r="A185" s="56" t="s">
        <v>198</v>
      </c>
      <c r="B185" s="129" t="s">
        <v>204</v>
      </c>
      <c r="C185" s="144" t="s">
        <v>201</v>
      </c>
      <c r="D185" s="131" t="s">
        <v>338</v>
      </c>
      <c r="E185" s="138" t="s">
        <v>207</v>
      </c>
      <c r="F185" s="2" t="s">
        <v>200</v>
      </c>
      <c r="G185" s="60"/>
    </row>
    <row r="186" spans="1:7" x14ac:dyDescent="0.2">
      <c r="A186" s="56" t="s">
        <v>198</v>
      </c>
      <c r="B186" s="129" t="s">
        <v>206</v>
      </c>
      <c r="C186" s="144" t="s">
        <v>201</v>
      </c>
      <c r="D186" s="131" t="s">
        <v>339</v>
      </c>
      <c r="E186" s="138" t="s">
        <v>211</v>
      </c>
      <c r="F186" s="2" t="s">
        <v>200</v>
      </c>
      <c r="G186" s="60"/>
    </row>
    <row r="187" spans="1:7" x14ac:dyDescent="0.2">
      <c r="A187" s="56" t="s">
        <v>198</v>
      </c>
      <c r="B187" s="129" t="s">
        <v>208</v>
      </c>
      <c r="C187" s="144" t="s">
        <v>201</v>
      </c>
      <c r="D187" s="131" t="s">
        <v>339</v>
      </c>
      <c r="E187" s="138" t="s">
        <v>215</v>
      </c>
      <c r="F187" s="2" t="s">
        <v>200</v>
      </c>
      <c r="G187" s="60"/>
    </row>
    <row r="188" spans="1:7" x14ac:dyDescent="0.2">
      <c r="A188" s="56" t="s">
        <v>198</v>
      </c>
      <c r="B188" s="129" t="s">
        <v>210</v>
      </c>
      <c r="C188" s="144" t="s">
        <v>201</v>
      </c>
      <c r="D188" s="131" t="s">
        <v>340</v>
      </c>
      <c r="E188" s="138" t="s">
        <v>213</v>
      </c>
      <c r="F188" s="2" t="s">
        <v>200</v>
      </c>
      <c r="G188" s="60"/>
    </row>
    <row r="189" spans="1:7" x14ac:dyDescent="0.2">
      <c r="A189" s="56" t="s">
        <v>198</v>
      </c>
      <c r="B189" s="129" t="s">
        <v>212</v>
      </c>
      <c r="C189" s="144" t="s">
        <v>201</v>
      </c>
      <c r="D189" s="131" t="s">
        <v>383</v>
      </c>
      <c r="E189" s="138" t="s">
        <v>205</v>
      </c>
      <c r="F189" s="2" t="s">
        <v>200</v>
      </c>
      <c r="G189" s="60"/>
    </row>
    <row r="190" spans="1:7" x14ac:dyDescent="0.2">
      <c r="A190" s="56" t="s">
        <v>198</v>
      </c>
      <c r="B190" s="129" t="s">
        <v>214</v>
      </c>
      <c r="C190" s="144" t="s">
        <v>201</v>
      </c>
      <c r="D190" s="131" t="s">
        <v>384</v>
      </c>
      <c r="E190" s="138" t="s">
        <v>209</v>
      </c>
      <c r="F190" s="2" t="s">
        <v>200</v>
      </c>
      <c r="G190" s="60"/>
    </row>
    <row r="191" spans="1:7" x14ac:dyDescent="0.2">
      <c r="A191" s="56" t="s">
        <v>198</v>
      </c>
      <c r="B191" s="129" t="s">
        <v>216</v>
      </c>
      <c r="C191" s="132" t="s">
        <v>326</v>
      </c>
      <c r="D191" s="131" t="s">
        <v>119</v>
      </c>
      <c r="E191" s="138" t="s">
        <v>33</v>
      </c>
      <c r="F191" s="2" t="s">
        <v>36</v>
      </c>
      <c r="G191" s="60"/>
    </row>
    <row r="192" spans="1:7" x14ac:dyDescent="0.2">
      <c r="A192" s="56" t="s">
        <v>198</v>
      </c>
      <c r="B192" s="129" t="s">
        <v>217</v>
      </c>
      <c r="C192" s="134" t="s">
        <v>329</v>
      </c>
      <c r="D192" s="138" t="s">
        <v>21</v>
      </c>
      <c r="E192" s="145" t="s">
        <v>298</v>
      </c>
      <c r="F192" s="2" t="s">
        <v>282</v>
      </c>
      <c r="G192" s="60"/>
    </row>
    <row r="193" spans="1:8" ht="12.75" thickBot="1" x14ac:dyDescent="0.25">
      <c r="A193" s="57" t="s">
        <v>198</v>
      </c>
      <c r="B193" s="8" t="s">
        <v>300</v>
      </c>
      <c r="C193" s="29" t="s">
        <v>329</v>
      </c>
      <c r="D193" s="95" t="s">
        <v>21</v>
      </c>
      <c r="E193" s="108" t="s">
        <v>299</v>
      </c>
      <c r="F193" s="9" t="s">
        <v>282</v>
      </c>
      <c r="G193" s="60"/>
    </row>
    <row r="194" spans="1:8" ht="12.75" thickBot="1" x14ac:dyDescent="0.25">
      <c r="A194" s="127"/>
      <c r="B194" s="58"/>
      <c r="C194" s="58"/>
      <c r="D194" s="5"/>
      <c r="E194" s="5"/>
      <c r="F194" s="135"/>
      <c r="G194" s="60"/>
    </row>
    <row r="195" spans="1:8" ht="16.5" thickBot="1" x14ac:dyDescent="0.25">
      <c r="A195" s="158" t="s">
        <v>403</v>
      </c>
      <c r="B195" s="159"/>
      <c r="C195" s="159"/>
      <c r="D195" s="159"/>
      <c r="E195" s="159"/>
      <c r="F195" s="160"/>
      <c r="G195" s="60"/>
    </row>
    <row r="196" spans="1:8" x14ac:dyDescent="0.2">
      <c r="A196" s="55" t="s">
        <v>354</v>
      </c>
      <c r="B196" s="6" t="s">
        <v>355</v>
      </c>
      <c r="C196" s="150" t="s">
        <v>382</v>
      </c>
      <c r="D196" s="50" t="s">
        <v>337</v>
      </c>
      <c r="E196" s="50" t="s">
        <v>373</v>
      </c>
      <c r="F196" s="1" t="s">
        <v>200</v>
      </c>
      <c r="G196" s="60"/>
    </row>
    <row r="197" spans="1:8" x14ac:dyDescent="0.2">
      <c r="A197" s="56" t="s">
        <v>354</v>
      </c>
      <c r="B197" s="129" t="s">
        <v>356</v>
      </c>
      <c r="C197" s="143" t="s">
        <v>382</v>
      </c>
      <c r="D197" s="131" t="s">
        <v>338</v>
      </c>
      <c r="E197" s="131" t="s">
        <v>397</v>
      </c>
      <c r="F197" s="2" t="s">
        <v>200</v>
      </c>
      <c r="G197" s="60"/>
    </row>
    <row r="198" spans="1:8" ht="24" x14ac:dyDescent="0.2">
      <c r="A198" s="56" t="s">
        <v>354</v>
      </c>
      <c r="B198" s="129" t="s">
        <v>357</v>
      </c>
      <c r="C198" s="143" t="s">
        <v>382</v>
      </c>
      <c r="D198" s="131" t="s">
        <v>339</v>
      </c>
      <c r="E198" s="131" t="s">
        <v>341</v>
      </c>
      <c r="F198" s="2" t="s">
        <v>200</v>
      </c>
      <c r="G198" s="60"/>
    </row>
    <row r="199" spans="1:8" ht="24" x14ac:dyDescent="0.2">
      <c r="A199" s="56" t="s">
        <v>354</v>
      </c>
      <c r="B199" s="129" t="s">
        <v>358</v>
      </c>
      <c r="C199" s="143" t="s">
        <v>382</v>
      </c>
      <c r="D199" s="131" t="s">
        <v>339</v>
      </c>
      <c r="E199" s="131" t="s">
        <v>417</v>
      </c>
      <c r="F199" s="2" t="s">
        <v>200</v>
      </c>
      <c r="G199" s="60"/>
      <c r="H199" s="157" t="s">
        <v>418</v>
      </c>
    </row>
    <row r="200" spans="1:8" ht="24" x14ac:dyDescent="0.2">
      <c r="A200" s="56" t="s">
        <v>354</v>
      </c>
      <c r="B200" s="129" t="s">
        <v>359</v>
      </c>
      <c r="C200" s="143" t="s">
        <v>382</v>
      </c>
      <c r="D200" s="131" t="s">
        <v>339</v>
      </c>
      <c r="E200" s="131" t="s">
        <v>342</v>
      </c>
      <c r="F200" s="2" t="s">
        <v>200</v>
      </c>
      <c r="G200" s="60"/>
    </row>
    <row r="201" spans="1:8" ht="24" x14ac:dyDescent="0.2">
      <c r="A201" s="56" t="s">
        <v>354</v>
      </c>
      <c r="B201" s="129" t="s">
        <v>360</v>
      </c>
      <c r="C201" s="143" t="s">
        <v>382</v>
      </c>
      <c r="D201" s="131" t="s">
        <v>339</v>
      </c>
      <c r="E201" s="131" t="s">
        <v>343</v>
      </c>
      <c r="F201" s="2" t="s">
        <v>200</v>
      </c>
      <c r="G201" s="60"/>
    </row>
    <row r="202" spans="1:8" x14ac:dyDescent="0.2">
      <c r="A202" s="56" t="s">
        <v>354</v>
      </c>
      <c r="B202" s="129" t="s">
        <v>361</v>
      </c>
      <c r="C202" s="143" t="s">
        <v>382</v>
      </c>
      <c r="D202" s="131" t="s">
        <v>339</v>
      </c>
      <c r="E202" s="131" t="s">
        <v>419</v>
      </c>
      <c r="F202" s="2" t="s">
        <v>200</v>
      </c>
      <c r="G202" s="60"/>
      <c r="H202" s="157" t="s">
        <v>420</v>
      </c>
    </row>
    <row r="203" spans="1:8" x14ac:dyDescent="0.2">
      <c r="A203" s="56" t="s">
        <v>354</v>
      </c>
      <c r="B203" s="129" t="s">
        <v>362</v>
      </c>
      <c r="C203" s="143" t="s">
        <v>382</v>
      </c>
      <c r="D203" s="131" t="s">
        <v>339</v>
      </c>
      <c r="E203" s="131" t="s">
        <v>345</v>
      </c>
      <c r="F203" s="2" t="s">
        <v>200</v>
      </c>
      <c r="G203" s="60"/>
    </row>
    <row r="204" spans="1:8" ht="24" x14ac:dyDescent="0.2">
      <c r="A204" s="56" t="s">
        <v>354</v>
      </c>
      <c r="B204" s="129" t="s">
        <v>363</v>
      </c>
      <c r="C204" s="143" t="s">
        <v>382</v>
      </c>
      <c r="D204" s="131" t="s">
        <v>339</v>
      </c>
      <c r="E204" s="131" t="s">
        <v>346</v>
      </c>
      <c r="F204" s="2" t="s">
        <v>200</v>
      </c>
      <c r="G204" s="60"/>
    </row>
    <row r="205" spans="1:8" ht="24" x14ac:dyDescent="0.2">
      <c r="A205" s="56" t="s">
        <v>354</v>
      </c>
      <c r="B205" s="129" t="s">
        <v>364</v>
      </c>
      <c r="C205" s="143" t="s">
        <v>382</v>
      </c>
      <c r="D205" s="131" t="s">
        <v>339</v>
      </c>
      <c r="E205" s="131" t="s">
        <v>347</v>
      </c>
      <c r="F205" s="2" t="s">
        <v>200</v>
      </c>
      <c r="G205" s="60"/>
    </row>
    <row r="206" spans="1:8" x14ac:dyDescent="0.2">
      <c r="A206" s="56" t="s">
        <v>354</v>
      </c>
      <c r="B206" s="129" t="s">
        <v>365</v>
      </c>
      <c r="C206" s="143" t="s">
        <v>382</v>
      </c>
      <c r="D206" s="131" t="s">
        <v>340</v>
      </c>
      <c r="E206" s="131" t="s">
        <v>348</v>
      </c>
      <c r="F206" s="2" t="s">
        <v>200</v>
      </c>
      <c r="G206" s="60"/>
    </row>
    <row r="207" spans="1:8" x14ac:dyDescent="0.2">
      <c r="A207" s="56" t="s">
        <v>354</v>
      </c>
      <c r="B207" s="129" t="s">
        <v>366</v>
      </c>
      <c r="C207" s="143" t="s">
        <v>382</v>
      </c>
      <c r="D207" s="131" t="s">
        <v>349</v>
      </c>
      <c r="E207" s="131" t="s">
        <v>350</v>
      </c>
      <c r="F207" s="2" t="s">
        <v>200</v>
      </c>
      <c r="G207" s="60"/>
    </row>
    <row r="208" spans="1:8" x14ac:dyDescent="0.2">
      <c r="A208" s="56" t="s">
        <v>354</v>
      </c>
      <c r="B208" s="129" t="s">
        <v>367</v>
      </c>
      <c r="C208" s="132" t="s">
        <v>326</v>
      </c>
      <c r="D208" s="131" t="s">
        <v>119</v>
      </c>
      <c r="E208" s="131" t="s">
        <v>33</v>
      </c>
      <c r="F208" s="2" t="s">
        <v>36</v>
      </c>
      <c r="G208" s="60"/>
    </row>
    <row r="209" spans="1:7" x14ac:dyDescent="0.2">
      <c r="A209" s="56" t="s">
        <v>354</v>
      </c>
      <c r="B209" s="129" t="s">
        <v>368</v>
      </c>
      <c r="C209" s="134" t="s">
        <v>329</v>
      </c>
      <c r="D209" s="131" t="s">
        <v>21</v>
      </c>
      <c r="E209" s="131" t="s">
        <v>351</v>
      </c>
      <c r="F209" s="2" t="s">
        <v>282</v>
      </c>
      <c r="G209" s="60"/>
    </row>
    <row r="210" spans="1:7" ht="12.75" thickBot="1" x14ac:dyDescent="0.25">
      <c r="A210" s="57" t="s">
        <v>354</v>
      </c>
      <c r="B210" s="8" t="s">
        <v>416</v>
      </c>
      <c r="C210" s="29" t="s">
        <v>329</v>
      </c>
      <c r="D210" s="52" t="s">
        <v>21</v>
      </c>
      <c r="E210" s="52" t="s">
        <v>352</v>
      </c>
      <c r="F210" s="9" t="s">
        <v>282</v>
      </c>
      <c r="G210" s="60"/>
    </row>
    <row r="211" spans="1:7" ht="12.75" thickBot="1" x14ac:dyDescent="0.25">
      <c r="A211" s="127"/>
      <c r="B211" s="58"/>
      <c r="C211" s="58"/>
      <c r="D211" s="5"/>
      <c r="E211" s="5"/>
      <c r="F211" s="135"/>
      <c r="G211" s="60"/>
    </row>
    <row r="212" spans="1:7" ht="16.5" thickBot="1" x14ac:dyDescent="0.25">
      <c r="A212" s="161" t="s">
        <v>402</v>
      </c>
      <c r="B212" s="162"/>
      <c r="C212" s="162"/>
      <c r="D212" s="162"/>
      <c r="E212" s="162"/>
      <c r="F212" s="163"/>
      <c r="G212" s="60"/>
    </row>
    <row r="213" spans="1:7" x14ac:dyDescent="0.2">
      <c r="A213" s="55" t="s">
        <v>218</v>
      </c>
      <c r="B213" s="6" t="s">
        <v>219</v>
      </c>
      <c r="C213" s="143" t="s">
        <v>382</v>
      </c>
      <c r="D213" s="146" t="s">
        <v>337</v>
      </c>
      <c r="E213" s="146" t="s">
        <v>203</v>
      </c>
      <c r="F213" s="1" t="s">
        <v>200</v>
      </c>
      <c r="G213" s="60"/>
    </row>
    <row r="214" spans="1:7" x14ac:dyDescent="0.2">
      <c r="A214" s="56" t="s">
        <v>218</v>
      </c>
      <c r="B214" s="129" t="s">
        <v>220</v>
      </c>
      <c r="C214" s="143" t="s">
        <v>382</v>
      </c>
      <c r="D214" s="146" t="s">
        <v>339</v>
      </c>
      <c r="E214" s="138" t="s">
        <v>225</v>
      </c>
      <c r="F214" s="2" t="s">
        <v>200</v>
      </c>
      <c r="G214" s="60"/>
    </row>
    <row r="215" spans="1:7" x14ac:dyDescent="0.2">
      <c r="A215" s="56" t="s">
        <v>218</v>
      </c>
      <c r="B215" s="129" t="s">
        <v>222</v>
      </c>
      <c r="C215" s="143" t="s">
        <v>382</v>
      </c>
      <c r="D215" s="146" t="s">
        <v>339</v>
      </c>
      <c r="E215" s="138" t="s">
        <v>221</v>
      </c>
      <c r="F215" s="2" t="s">
        <v>200</v>
      </c>
      <c r="G215" s="60"/>
    </row>
    <row r="216" spans="1:7" x14ac:dyDescent="0.2">
      <c r="A216" s="56" t="s">
        <v>218</v>
      </c>
      <c r="B216" s="129" t="s">
        <v>224</v>
      </c>
      <c r="C216" s="143" t="s">
        <v>382</v>
      </c>
      <c r="D216" s="146" t="s">
        <v>339</v>
      </c>
      <c r="E216" s="138" t="s">
        <v>223</v>
      </c>
      <c r="F216" s="2" t="s">
        <v>200</v>
      </c>
      <c r="G216" s="60"/>
    </row>
    <row r="217" spans="1:7" x14ac:dyDescent="0.2">
      <c r="A217" s="56" t="s">
        <v>218</v>
      </c>
      <c r="B217" s="129" t="s">
        <v>226</v>
      </c>
      <c r="C217" s="143" t="s">
        <v>382</v>
      </c>
      <c r="D217" s="146" t="s">
        <v>339</v>
      </c>
      <c r="E217" s="113" t="s">
        <v>305</v>
      </c>
      <c r="F217" s="2" t="s">
        <v>200</v>
      </c>
      <c r="G217" s="60"/>
    </row>
    <row r="218" spans="1:7" x14ac:dyDescent="0.2">
      <c r="A218" s="56" t="s">
        <v>218</v>
      </c>
      <c r="B218" s="129" t="s">
        <v>227</v>
      </c>
      <c r="C218" s="143" t="s">
        <v>382</v>
      </c>
      <c r="D218" s="146" t="s">
        <v>340</v>
      </c>
      <c r="E218" s="113" t="s">
        <v>213</v>
      </c>
      <c r="F218" s="2" t="s">
        <v>200</v>
      </c>
      <c r="G218" s="60"/>
    </row>
    <row r="219" spans="1:7" x14ac:dyDescent="0.2">
      <c r="A219" s="56" t="s">
        <v>218</v>
      </c>
      <c r="B219" s="129" t="s">
        <v>301</v>
      </c>
      <c r="C219" s="132" t="s">
        <v>326</v>
      </c>
      <c r="D219" s="146" t="s">
        <v>119</v>
      </c>
      <c r="E219" s="138" t="s">
        <v>33</v>
      </c>
      <c r="F219" s="2" t="s">
        <v>36</v>
      </c>
      <c r="G219" s="60"/>
    </row>
    <row r="220" spans="1:7" x14ac:dyDescent="0.2">
      <c r="A220" s="56" t="s">
        <v>218</v>
      </c>
      <c r="B220" s="129" t="s">
        <v>306</v>
      </c>
      <c r="C220" s="134" t="s">
        <v>329</v>
      </c>
      <c r="D220" s="138" t="s">
        <v>21</v>
      </c>
      <c r="E220" s="145" t="s">
        <v>298</v>
      </c>
      <c r="F220" s="2" t="s">
        <v>282</v>
      </c>
      <c r="G220" s="60"/>
    </row>
    <row r="221" spans="1:7" ht="12.75" thickBot="1" x14ac:dyDescent="0.25">
      <c r="A221" s="57" t="s">
        <v>218</v>
      </c>
      <c r="B221" s="8" t="s">
        <v>307</v>
      </c>
      <c r="C221" s="29" t="s">
        <v>329</v>
      </c>
      <c r="D221" s="95" t="s">
        <v>21</v>
      </c>
      <c r="E221" s="108" t="s">
        <v>299</v>
      </c>
      <c r="F221" s="9" t="s">
        <v>282</v>
      </c>
      <c r="G221" s="60"/>
    </row>
    <row r="222" spans="1:7" x14ac:dyDescent="0.2">
      <c r="A222" s="60"/>
      <c r="B222" s="60"/>
      <c r="C222" s="60"/>
      <c r="D222" s="85"/>
      <c r="E222" s="85"/>
      <c r="F222" s="60"/>
      <c r="G222" s="60"/>
    </row>
    <row r="223" spans="1:7" x14ac:dyDescent="0.2">
      <c r="A223" s="60"/>
      <c r="B223" s="60"/>
      <c r="C223" s="60"/>
      <c r="D223" s="85"/>
      <c r="E223" s="85"/>
      <c r="F223" s="60"/>
      <c r="G223" s="60"/>
    </row>
    <row r="224" spans="1:7" ht="12.75" thickBot="1" x14ac:dyDescent="0.25">
      <c r="A224" s="60"/>
      <c r="B224" s="60"/>
      <c r="C224" s="60"/>
      <c r="D224" s="85"/>
      <c r="E224" s="85"/>
      <c r="F224" s="60"/>
      <c r="G224" s="60"/>
    </row>
    <row r="225" spans="1:8" ht="16.5" thickBot="1" x14ac:dyDescent="0.25">
      <c r="A225" s="161" t="s">
        <v>415</v>
      </c>
      <c r="B225" s="162"/>
      <c r="C225" s="162"/>
      <c r="D225" s="162"/>
      <c r="E225" s="162"/>
      <c r="F225" s="163"/>
      <c r="G225" s="60"/>
    </row>
    <row r="226" spans="1:8" s="156" customFormat="1" ht="26.25" thickBot="1" x14ac:dyDescent="0.25">
      <c r="A226" s="152" t="s">
        <v>0</v>
      </c>
      <c r="B226" s="153" t="s">
        <v>1</v>
      </c>
      <c r="C226" s="154" t="s">
        <v>259</v>
      </c>
      <c r="D226" s="154" t="s">
        <v>260</v>
      </c>
      <c r="E226" s="155" t="s">
        <v>261</v>
      </c>
      <c r="F226" s="155" t="s">
        <v>262</v>
      </c>
      <c r="G226" s="60"/>
    </row>
    <row r="227" spans="1:8" x14ac:dyDescent="0.2">
      <c r="A227" s="55" t="s">
        <v>378</v>
      </c>
      <c r="B227" s="6">
        <v>1</v>
      </c>
      <c r="C227" s="150" t="s">
        <v>382</v>
      </c>
      <c r="D227" s="50" t="s">
        <v>337</v>
      </c>
      <c r="E227" s="50" t="s">
        <v>373</v>
      </c>
      <c r="F227" s="1" t="s">
        <v>200</v>
      </c>
      <c r="G227" s="60"/>
    </row>
    <row r="228" spans="1:8" x14ac:dyDescent="0.2">
      <c r="A228" s="56" t="s">
        <v>378</v>
      </c>
      <c r="B228" s="129">
        <v>2</v>
      </c>
      <c r="C228" s="143" t="s">
        <v>382</v>
      </c>
      <c r="D228" s="131" t="s">
        <v>337</v>
      </c>
      <c r="E228" s="131" t="s">
        <v>374</v>
      </c>
      <c r="F228" s="2" t="s">
        <v>200</v>
      </c>
      <c r="G228" s="60"/>
    </row>
    <row r="229" spans="1:8" x14ac:dyDescent="0.2">
      <c r="A229" s="56" t="s">
        <v>378</v>
      </c>
      <c r="B229" s="129">
        <v>3</v>
      </c>
      <c r="C229" s="143" t="s">
        <v>382</v>
      </c>
      <c r="D229" s="131" t="s">
        <v>337</v>
      </c>
      <c r="E229" s="147" t="s">
        <v>376</v>
      </c>
      <c r="F229" s="2" t="s">
        <v>200</v>
      </c>
      <c r="G229" s="60"/>
    </row>
    <row r="230" spans="1:8" x14ac:dyDescent="0.2">
      <c r="A230" s="56" t="s">
        <v>378</v>
      </c>
      <c r="B230" s="129">
        <v>4</v>
      </c>
      <c r="C230" s="143" t="s">
        <v>382</v>
      </c>
      <c r="D230" s="131" t="s">
        <v>340</v>
      </c>
      <c r="E230" s="131" t="s">
        <v>348</v>
      </c>
      <c r="F230" s="2" t="s">
        <v>200</v>
      </c>
      <c r="G230" s="60"/>
    </row>
    <row r="231" spans="1:8" ht="24" x14ac:dyDescent="0.2">
      <c r="A231" s="56" t="s">
        <v>378</v>
      </c>
      <c r="B231" s="129">
        <v>5</v>
      </c>
      <c r="C231" s="143" t="s">
        <v>382</v>
      </c>
      <c r="D231" s="131" t="s">
        <v>339</v>
      </c>
      <c r="E231" s="131" t="s">
        <v>341</v>
      </c>
      <c r="F231" s="2" t="s">
        <v>200</v>
      </c>
      <c r="G231" s="60"/>
    </row>
    <row r="232" spans="1:8" ht="24" x14ac:dyDescent="0.2">
      <c r="A232" s="56" t="s">
        <v>378</v>
      </c>
      <c r="B232" s="129">
        <v>6</v>
      </c>
      <c r="C232" s="143" t="s">
        <v>382</v>
      </c>
      <c r="D232" s="131" t="s">
        <v>339</v>
      </c>
      <c r="E232" s="131" t="s">
        <v>417</v>
      </c>
      <c r="F232" s="2" t="s">
        <v>200</v>
      </c>
      <c r="G232" s="60"/>
      <c r="H232" s="157" t="s">
        <v>418</v>
      </c>
    </row>
    <row r="233" spans="1:8" ht="24" x14ac:dyDescent="0.2">
      <c r="A233" s="56" t="s">
        <v>378</v>
      </c>
      <c r="B233" s="129">
        <v>7</v>
      </c>
      <c r="C233" s="143" t="s">
        <v>382</v>
      </c>
      <c r="D233" s="131" t="s">
        <v>339</v>
      </c>
      <c r="E233" s="131" t="s">
        <v>342</v>
      </c>
      <c r="F233" s="2" t="s">
        <v>200</v>
      </c>
      <c r="G233" s="60"/>
    </row>
    <row r="234" spans="1:8" ht="24" x14ac:dyDescent="0.2">
      <c r="A234" s="56" t="s">
        <v>378</v>
      </c>
      <c r="B234" s="129">
        <v>8</v>
      </c>
      <c r="C234" s="143" t="s">
        <v>382</v>
      </c>
      <c r="D234" s="131" t="s">
        <v>339</v>
      </c>
      <c r="E234" s="131" t="s">
        <v>343</v>
      </c>
      <c r="F234" s="2" t="s">
        <v>200</v>
      </c>
      <c r="G234" s="60"/>
    </row>
    <row r="235" spans="1:8" x14ac:dyDescent="0.2">
      <c r="A235" s="56" t="s">
        <v>378</v>
      </c>
      <c r="B235" s="129">
        <v>9</v>
      </c>
      <c r="C235" s="143" t="s">
        <v>382</v>
      </c>
      <c r="D235" s="131" t="s">
        <v>339</v>
      </c>
      <c r="E235" s="131" t="s">
        <v>419</v>
      </c>
      <c r="F235" s="2" t="s">
        <v>200</v>
      </c>
      <c r="G235" s="60"/>
      <c r="H235" s="157" t="s">
        <v>420</v>
      </c>
    </row>
    <row r="236" spans="1:8" x14ac:dyDescent="0.2">
      <c r="A236" s="56" t="s">
        <v>378</v>
      </c>
      <c r="B236" s="129">
        <v>10</v>
      </c>
      <c r="C236" s="143" t="s">
        <v>382</v>
      </c>
      <c r="D236" s="131" t="s">
        <v>339</v>
      </c>
      <c r="E236" s="131" t="s">
        <v>345</v>
      </c>
      <c r="F236" s="2" t="s">
        <v>200</v>
      </c>
      <c r="G236" s="60"/>
    </row>
    <row r="237" spans="1:8" ht="24" x14ac:dyDescent="0.2">
      <c r="A237" s="56" t="s">
        <v>378</v>
      </c>
      <c r="B237" s="129">
        <v>11</v>
      </c>
      <c r="C237" s="143" t="s">
        <v>382</v>
      </c>
      <c r="D237" s="131" t="s">
        <v>339</v>
      </c>
      <c r="E237" s="131" t="s">
        <v>346</v>
      </c>
      <c r="F237" s="2" t="s">
        <v>200</v>
      </c>
      <c r="G237" s="60"/>
    </row>
    <row r="238" spans="1:8" ht="24" x14ac:dyDescent="0.2">
      <c r="A238" s="56" t="s">
        <v>378</v>
      </c>
      <c r="B238" s="129">
        <v>12</v>
      </c>
      <c r="C238" s="143" t="s">
        <v>382</v>
      </c>
      <c r="D238" s="131" t="s">
        <v>339</v>
      </c>
      <c r="E238" s="131" t="s">
        <v>347</v>
      </c>
      <c r="F238" s="2" t="s">
        <v>200</v>
      </c>
      <c r="G238" s="60"/>
    </row>
    <row r="239" spans="1:8" x14ac:dyDescent="0.2">
      <c r="A239" s="56" t="s">
        <v>378</v>
      </c>
      <c r="B239" s="129">
        <v>13</v>
      </c>
      <c r="C239" s="143" t="s">
        <v>382</v>
      </c>
      <c r="D239" s="131" t="s">
        <v>339</v>
      </c>
      <c r="E239" s="131" t="s">
        <v>375</v>
      </c>
      <c r="F239" s="2" t="s">
        <v>200</v>
      </c>
      <c r="G239" s="60"/>
    </row>
    <row r="240" spans="1:8" x14ac:dyDescent="0.2">
      <c r="A240" s="56" t="s">
        <v>378</v>
      </c>
      <c r="B240" s="129">
        <v>14</v>
      </c>
      <c r="C240" s="143" t="s">
        <v>382</v>
      </c>
      <c r="D240" s="131" t="s">
        <v>338</v>
      </c>
      <c r="E240" s="131" t="s">
        <v>377</v>
      </c>
      <c r="F240" s="2" t="s">
        <v>200</v>
      </c>
      <c r="G240" s="60"/>
    </row>
    <row r="241" spans="1:7" x14ac:dyDescent="0.2">
      <c r="A241" s="56" t="s">
        <v>378</v>
      </c>
      <c r="B241" s="129">
        <v>15</v>
      </c>
      <c r="C241" s="143" t="s">
        <v>382</v>
      </c>
      <c r="D241" s="131" t="s">
        <v>338</v>
      </c>
      <c r="E241" s="131" t="s">
        <v>397</v>
      </c>
      <c r="F241" s="2" t="s">
        <v>200</v>
      </c>
      <c r="G241" s="60"/>
    </row>
    <row r="242" spans="1:7" x14ac:dyDescent="0.2">
      <c r="A242" s="56" t="s">
        <v>378</v>
      </c>
      <c r="B242" s="129">
        <v>16</v>
      </c>
      <c r="C242" s="143" t="s">
        <v>382</v>
      </c>
      <c r="D242" s="131" t="s">
        <v>349</v>
      </c>
      <c r="E242" s="131" t="s">
        <v>350</v>
      </c>
      <c r="F242" s="2" t="s">
        <v>200</v>
      </c>
      <c r="G242" s="60"/>
    </row>
    <row r="243" spans="1:7" x14ac:dyDescent="0.2">
      <c r="A243" s="56" t="s">
        <v>378</v>
      </c>
      <c r="B243" s="129">
        <v>17</v>
      </c>
      <c r="C243" s="132" t="s">
        <v>326</v>
      </c>
      <c r="D243" s="146" t="s">
        <v>119</v>
      </c>
      <c r="E243" s="131" t="s">
        <v>33</v>
      </c>
      <c r="F243" s="2" t="s">
        <v>36</v>
      </c>
      <c r="G243" s="60"/>
    </row>
    <row r="244" spans="1:7" x14ac:dyDescent="0.2">
      <c r="A244" s="56" t="s">
        <v>378</v>
      </c>
      <c r="B244" s="129">
        <v>18</v>
      </c>
      <c r="C244" s="134" t="s">
        <v>329</v>
      </c>
      <c r="D244" s="131" t="s">
        <v>21</v>
      </c>
      <c r="E244" s="131" t="s">
        <v>385</v>
      </c>
      <c r="F244" s="2" t="s">
        <v>282</v>
      </c>
      <c r="G244" s="60"/>
    </row>
    <row r="245" spans="1:7" ht="12.75" thickBot="1" x14ac:dyDescent="0.25">
      <c r="A245" s="57" t="s">
        <v>378</v>
      </c>
      <c r="B245" s="8">
        <v>19</v>
      </c>
      <c r="C245" s="29" t="s">
        <v>329</v>
      </c>
      <c r="D245" s="52" t="s">
        <v>21</v>
      </c>
      <c r="E245" s="52" t="s">
        <v>352</v>
      </c>
      <c r="F245" s="9" t="s">
        <v>282</v>
      </c>
      <c r="G245" s="60"/>
    </row>
    <row r="246" spans="1:7" x14ac:dyDescent="0.2">
      <c r="A246" s="60"/>
      <c r="B246" s="60"/>
      <c r="C246" s="60"/>
      <c r="D246" s="85"/>
      <c r="E246" s="85"/>
      <c r="F246" s="60"/>
      <c r="G246" s="60"/>
    </row>
    <row r="247" spans="1:7" x14ac:dyDescent="0.2">
      <c r="A247" s="60"/>
      <c r="B247" s="60"/>
      <c r="C247" s="60"/>
      <c r="D247" s="85"/>
      <c r="E247" s="85"/>
      <c r="F247" s="60"/>
      <c r="G247" s="60"/>
    </row>
    <row r="248" spans="1:7" ht="12.75" thickBot="1" x14ac:dyDescent="0.25">
      <c r="A248" s="60"/>
      <c r="B248" s="60"/>
      <c r="C248" s="60"/>
      <c r="D248" s="85"/>
      <c r="E248" s="85"/>
      <c r="F248" s="60"/>
      <c r="G248" s="60"/>
    </row>
    <row r="249" spans="1:7" s="156" customFormat="1" ht="26.25" thickBot="1" x14ac:dyDescent="0.25">
      <c r="A249" s="152" t="s">
        <v>0</v>
      </c>
      <c r="B249" s="153" t="s">
        <v>1</v>
      </c>
      <c r="C249" s="154" t="s">
        <v>259</v>
      </c>
      <c r="D249" s="154" t="s">
        <v>260</v>
      </c>
      <c r="E249" s="155" t="s">
        <v>261</v>
      </c>
      <c r="F249" s="155" t="s">
        <v>262</v>
      </c>
      <c r="G249" s="60"/>
    </row>
    <row r="250" spans="1:7" ht="16.5" thickBot="1" x14ac:dyDescent="0.25">
      <c r="A250" s="161" t="s">
        <v>398</v>
      </c>
      <c r="B250" s="162"/>
      <c r="C250" s="162"/>
      <c r="D250" s="162"/>
      <c r="E250" s="162"/>
      <c r="F250" s="163"/>
      <c r="G250" s="60"/>
    </row>
    <row r="251" spans="1:7" ht="16.5" thickBot="1" x14ac:dyDescent="0.25">
      <c r="A251" s="161" t="s">
        <v>399</v>
      </c>
      <c r="B251" s="162"/>
      <c r="C251" s="162"/>
      <c r="D251" s="162"/>
      <c r="E251" s="162"/>
      <c r="F251" s="163"/>
      <c r="G251" s="60"/>
    </row>
    <row r="252" spans="1:7" x14ac:dyDescent="0.2">
      <c r="A252" s="55" t="s">
        <v>228</v>
      </c>
      <c r="B252" s="6" t="s">
        <v>229</v>
      </c>
      <c r="C252" s="143" t="s">
        <v>382</v>
      </c>
      <c r="D252" s="131" t="s">
        <v>337</v>
      </c>
      <c r="E252" s="131" t="s">
        <v>203</v>
      </c>
      <c r="F252" s="1" t="s">
        <v>200</v>
      </c>
      <c r="G252" s="60"/>
    </row>
    <row r="253" spans="1:7" x14ac:dyDescent="0.2">
      <c r="A253" s="56" t="s">
        <v>228</v>
      </c>
      <c r="B253" s="129" t="s">
        <v>230</v>
      </c>
      <c r="C253" s="143" t="s">
        <v>382</v>
      </c>
      <c r="D253" s="131" t="s">
        <v>338</v>
      </c>
      <c r="E253" s="131" t="s">
        <v>231</v>
      </c>
      <c r="F253" s="2" t="s">
        <v>200</v>
      </c>
      <c r="G253" s="60"/>
    </row>
    <row r="254" spans="1:7" x14ac:dyDescent="0.2">
      <c r="A254" s="56" t="s">
        <v>228</v>
      </c>
      <c r="B254" s="129" t="s">
        <v>232</v>
      </c>
      <c r="C254" s="143" t="s">
        <v>382</v>
      </c>
      <c r="D254" s="131" t="s">
        <v>339</v>
      </c>
      <c r="E254" s="131" t="s">
        <v>105</v>
      </c>
      <c r="F254" s="2" t="s">
        <v>200</v>
      </c>
      <c r="G254" s="60"/>
    </row>
    <row r="255" spans="1:7" x14ac:dyDescent="0.2">
      <c r="A255" s="56" t="s">
        <v>228</v>
      </c>
      <c r="B255" s="129" t="s">
        <v>233</v>
      </c>
      <c r="C255" s="143" t="s">
        <v>382</v>
      </c>
      <c r="D255" s="131" t="s">
        <v>339</v>
      </c>
      <c r="E255" s="138" t="s">
        <v>225</v>
      </c>
      <c r="F255" s="2" t="s">
        <v>200</v>
      </c>
      <c r="G255" s="60"/>
    </row>
    <row r="256" spans="1:7" x14ac:dyDescent="0.2">
      <c r="A256" s="56" t="s">
        <v>228</v>
      </c>
      <c r="B256" s="129" t="s">
        <v>234</v>
      </c>
      <c r="C256" s="143" t="s">
        <v>382</v>
      </c>
      <c r="D256" s="131" t="s">
        <v>339</v>
      </c>
      <c r="E256" s="138" t="s">
        <v>221</v>
      </c>
      <c r="F256" s="2" t="s">
        <v>200</v>
      </c>
      <c r="G256" s="60"/>
    </row>
    <row r="257" spans="1:7" x14ac:dyDescent="0.2">
      <c r="A257" s="56" t="s">
        <v>228</v>
      </c>
      <c r="B257" s="129" t="s">
        <v>236</v>
      </c>
      <c r="C257" s="143" t="s">
        <v>382</v>
      </c>
      <c r="D257" s="131" t="s">
        <v>339</v>
      </c>
      <c r="E257" s="117" t="s">
        <v>223</v>
      </c>
      <c r="F257" s="2" t="s">
        <v>200</v>
      </c>
      <c r="G257" s="60"/>
    </row>
    <row r="258" spans="1:7" x14ac:dyDescent="0.2">
      <c r="A258" s="56" t="s">
        <v>228</v>
      </c>
      <c r="B258" s="129" t="s">
        <v>237</v>
      </c>
      <c r="C258" s="143" t="s">
        <v>382</v>
      </c>
      <c r="D258" s="131" t="s">
        <v>339</v>
      </c>
      <c r="E258" s="117" t="s">
        <v>235</v>
      </c>
      <c r="F258" s="2" t="s">
        <v>200</v>
      </c>
      <c r="G258" s="60"/>
    </row>
    <row r="259" spans="1:7" x14ac:dyDescent="0.2">
      <c r="A259" s="56" t="s">
        <v>228</v>
      </c>
      <c r="B259" s="129" t="s">
        <v>238</v>
      </c>
      <c r="C259" s="143" t="s">
        <v>382</v>
      </c>
      <c r="D259" s="131" t="s">
        <v>340</v>
      </c>
      <c r="E259" s="145" t="s">
        <v>213</v>
      </c>
      <c r="F259" s="2" t="s">
        <v>200</v>
      </c>
      <c r="G259" s="60"/>
    </row>
    <row r="260" spans="1:7" x14ac:dyDescent="0.2">
      <c r="A260" s="56" t="s">
        <v>228</v>
      </c>
      <c r="B260" s="129" t="s">
        <v>304</v>
      </c>
      <c r="C260" s="143" t="s">
        <v>382</v>
      </c>
      <c r="D260" s="131" t="s">
        <v>386</v>
      </c>
      <c r="E260" s="113" t="s">
        <v>215</v>
      </c>
      <c r="F260" s="2" t="s">
        <v>200</v>
      </c>
      <c r="G260" s="60"/>
    </row>
    <row r="261" spans="1:7" x14ac:dyDescent="0.2">
      <c r="A261" s="56" t="s">
        <v>228</v>
      </c>
      <c r="B261" s="129" t="s">
        <v>308</v>
      </c>
      <c r="C261" s="132" t="s">
        <v>326</v>
      </c>
      <c r="D261" s="131" t="s">
        <v>119</v>
      </c>
      <c r="E261" s="138" t="s">
        <v>33</v>
      </c>
      <c r="F261" s="2" t="s">
        <v>36</v>
      </c>
      <c r="G261" s="60"/>
    </row>
    <row r="262" spans="1:7" x14ac:dyDescent="0.2">
      <c r="A262" s="56" t="s">
        <v>228</v>
      </c>
      <c r="B262" s="129" t="s">
        <v>309</v>
      </c>
      <c r="C262" s="134" t="s">
        <v>329</v>
      </c>
      <c r="D262" s="138" t="s">
        <v>21</v>
      </c>
      <c r="E262" s="145" t="s">
        <v>298</v>
      </c>
      <c r="F262" s="2" t="s">
        <v>282</v>
      </c>
      <c r="G262" s="60"/>
    </row>
    <row r="263" spans="1:7" ht="12.75" thickBot="1" x14ac:dyDescent="0.25">
      <c r="A263" s="57" t="s">
        <v>228</v>
      </c>
      <c r="B263" s="8" t="s">
        <v>310</v>
      </c>
      <c r="C263" s="29" t="s">
        <v>329</v>
      </c>
      <c r="D263" s="95" t="s">
        <v>21</v>
      </c>
      <c r="E263" s="108" t="s">
        <v>299</v>
      </c>
      <c r="F263" s="9" t="s">
        <v>282</v>
      </c>
      <c r="G263" s="60"/>
    </row>
    <row r="264" spans="1:7" ht="12.75" thickBot="1" x14ac:dyDescent="0.25">
      <c r="A264" s="127"/>
      <c r="B264" s="58"/>
      <c r="C264" s="58"/>
      <c r="D264" s="5"/>
      <c r="E264" s="5"/>
      <c r="F264" s="135"/>
      <c r="G264" s="60"/>
    </row>
    <row r="265" spans="1:7" ht="16.5" thickBot="1" x14ac:dyDescent="0.25">
      <c r="A265" s="161" t="s">
        <v>400</v>
      </c>
      <c r="B265" s="162"/>
      <c r="C265" s="162"/>
      <c r="D265" s="162"/>
      <c r="E265" s="162"/>
      <c r="F265" s="163"/>
      <c r="G265" s="60"/>
    </row>
    <row r="266" spans="1:7" x14ac:dyDescent="0.2">
      <c r="A266" s="55" t="s">
        <v>239</v>
      </c>
      <c r="B266" s="6" t="s">
        <v>240</v>
      </c>
      <c r="C266" s="143" t="s">
        <v>382</v>
      </c>
      <c r="D266" s="131" t="s">
        <v>337</v>
      </c>
      <c r="E266" s="131" t="s">
        <v>203</v>
      </c>
      <c r="F266" s="1" t="s">
        <v>200</v>
      </c>
      <c r="G266" s="60"/>
    </row>
    <row r="267" spans="1:7" x14ac:dyDescent="0.2">
      <c r="A267" s="56" t="s">
        <v>239</v>
      </c>
      <c r="B267" s="129" t="s">
        <v>241</v>
      </c>
      <c r="C267" s="143" t="s">
        <v>382</v>
      </c>
      <c r="D267" s="131" t="s">
        <v>338</v>
      </c>
      <c r="E267" s="131" t="s">
        <v>231</v>
      </c>
      <c r="F267" s="2" t="s">
        <v>200</v>
      </c>
      <c r="G267" s="60"/>
    </row>
    <row r="268" spans="1:7" x14ac:dyDescent="0.2">
      <c r="A268" s="56" t="s">
        <v>239</v>
      </c>
      <c r="B268" s="129" t="s">
        <v>242</v>
      </c>
      <c r="C268" s="143" t="s">
        <v>382</v>
      </c>
      <c r="D268" s="131" t="s">
        <v>339</v>
      </c>
      <c r="E268" s="131" t="s">
        <v>105</v>
      </c>
      <c r="F268" s="2" t="s">
        <v>200</v>
      </c>
      <c r="G268" s="60"/>
    </row>
    <row r="269" spans="1:7" x14ac:dyDescent="0.2">
      <c r="A269" s="56" t="s">
        <v>239</v>
      </c>
      <c r="B269" s="129" t="s">
        <v>243</v>
      </c>
      <c r="C269" s="143" t="s">
        <v>382</v>
      </c>
      <c r="D269" s="131" t="s">
        <v>339</v>
      </c>
      <c r="E269" s="138" t="s">
        <v>225</v>
      </c>
      <c r="F269" s="2" t="s">
        <v>200</v>
      </c>
      <c r="G269" s="60"/>
    </row>
    <row r="270" spans="1:7" x14ac:dyDescent="0.2">
      <c r="A270" s="56" t="s">
        <v>239</v>
      </c>
      <c r="B270" s="129" t="s">
        <v>244</v>
      </c>
      <c r="C270" s="143" t="s">
        <v>382</v>
      </c>
      <c r="D270" s="131" t="s">
        <v>339</v>
      </c>
      <c r="E270" s="138" t="s">
        <v>221</v>
      </c>
      <c r="F270" s="2" t="s">
        <v>200</v>
      </c>
      <c r="G270" s="60"/>
    </row>
    <row r="271" spans="1:7" x14ac:dyDescent="0.2">
      <c r="A271" s="56" t="s">
        <v>239</v>
      </c>
      <c r="B271" s="129" t="s">
        <v>245</v>
      </c>
      <c r="C271" s="143" t="s">
        <v>382</v>
      </c>
      <c r="D271" s="131" t="s">
        <v>339</v>
      </c>
      <c r="E271" s="117" t="s">
        <v>223</v>
      </c>
      <c r="F271" s="2" t="s">
        <v>200</v>
      </c>
      <c r="G271" s="60"/>
    </row>
    <row r="272" spans="1:7" x14ac:dyDescent="0.2">
      <c r="A272" s="56" t="s">
        <v>239</v>
      </c>
      <c r="B272" s="129" t="s">
        <v>246</v>
      </c>
      <c r="C272" s="143" t="s">
        <v>382</v>
      </c>
      <c r="D272" s="131" t="s">
        <v>339</v>
      </c>
      <c r="E272" s="117" t="s">
        <v>235</v>
      </c>
      <c r="F272" s="2" t="s">
        <v>200</v>
      </c>
      <c r="G272" s="60"/>
    </row>
    <row r="273" spans="1:7" x14ac:dyDescent="0.2">
      <c r="A273" s="56" t="s">
        <v>239</v>
      </c>
      <c r="B273" s="129" t="s">
        <v>247</v>
      </c>
      <c r="C273" s="143" t="s">
        <v>382</v>
      </c>
      <c r="D273" s="131" t="s">
        <v>340</v>
      </c>
      <c r="E273" s="145" t="s">
        <v>213</v>
      </c>
      <c r="F273" s="2" t="s">
        <v>200</v>
      </c>
      <c r="G273" s="60"/>
    </row>
    <row r="274" spans="1:7" x14ac:dyDescent="0.2">
      <c r="A274" s="56" t="s">
        <v>239</v>
      </c>
      <c r="B274" s="129" t="s">
        <v>303</v>
      </c>
      <c r="C274" s="143" t="s">
        <v>382</v>
      </c>
      <c r="D274" s="131" t="s">
        <v>386</v>
      </c>
      <c r="E274" s="113" t="s">
        <v>215</v>
      </c>
      <c r="F274" s="2" t="s">
        <v>200</v>
      </c>
      <c r="G274" s="60"/>
    </row>
    <row r="275" spans="1:7" x14ac:dyDescent="0.2">
      <c r="A275" s="56" t="s">
        <v>239</v>
      </c>
      <c r="B275" s="129" t="s">
        <v>311</v>
      </c>
      <c r="C275" s="132" t="s">
        <v>326</v>
      </c>
      <c r="D275" s="131" t="s">
        <v>119</v>
      </c>
      <c r="E275" s="138" t="s">
        <v>33</v>
      </c>
      <c r="F275" s="2" t="s">
        <v>36</v>
      </c>
      <c r="G275" s="60"/>
    </row>
    <row r="276" spans="1:7" x14ac:dyDescent="0.2">
      <c r="A276" s="56" t="s">
        <v>239</v>
      </c>
      <c r="B276" s="129" t="s">
        <v>312</v>
      </c>
      <c r="C276" s="134" t="s">
        <v>329</v>
      </c>
      <c r="D276" s="138" t="s">
        <v>21</v>
      </c>
      <c r="E276" s="145" t="s">
        <v>298</v>
      </c>
      <c r="F276" s="2" t="s">
        <v>282</v>
      </c>
      <c r="G276" s="60"/>
    </row>
    <row r="277" spans="1:7" ht="12.75" thickBot="1" x14ac:dyDescent="0.25">
      <c r="A277" s="57" t="s">
        <v>239</v>
      </c>
      <c r="B277" s="8" t="s">
        <v>313</v>
      </c>
      <c r="C277" s="29" t="s">
        <v>329</v>
      </c>
      <c r="D277" s="95" t="s">
        <v>21</v>
      </c>
      <c r="E277" s="108" t="s">
        <v>299</v>
      </c>
      <c r="F277" s="9" t="s">
        <v>282</v>
      </c>
      <c r="G277" s="60"/>
    </row>
    <row r="278" spans="1:7" ht="12.75" thickBot="1" x14ac:dyDescent="0.25">
      <c r="A278" s="127"/>
      <c r="B278" s="58"/>
      <c r="C278" s="58"/>
      <c r="D278" s="5"/>
      <c r="E278" s="5"/>
      <c r="F278" s="135"/>
      <c r="G278" s="60"/>
    </row>
    <row r="279" spans="1:7" ht="16.5" thickBot="1" x14ac:dyDescent="0.25">
      <c r="A279" s="161" t="s">
        <v>401</v>
      </c>
      <c r="B279" s="162"/>
      <c r="C279" s="162"/>
      <c r="D279" s="162"/>
      <c r="E279" s="162"/>
      <c r="F279" s="163"/>
      <c r="G279" s="60"/>
    </row>
    <row r="280" spans="1:7" x14ac:dyDescent="0.2">
      <c r="A280" s="55" t="s">
        <v>248</v>
      </c>
      <c r="B280" s="6" t="s">
        <v>249</v>
      </c>
      <c r="C280" s="143" t="s">
        <v>382</v>
      </c>
      <c r="D280" s="131" t="s">
        <v>337</v>
      </c>
      <c r="E280" s="131" t="s">
        <v>203</v>
      </c>
      <c r="F280" s="1" t="s">
        <v>200</v>
      </c>
      <c r="G280" s="60"/>
    </row>
    <row r="281" spans="1:7" x14ac:dyDescent="0.2">
      <c r="A281" s="56" t="s">
        <v>248</v>
      </c>
      <c r="B281" s="129" t="s">
        <v>250</v>
      </c>
      <c r="C281" s="143" t="s">
        <v>382</v>
      </c>
      <c r="D281" s="131" t="s">
        <v>338</v>
      </c>
      <c r="E281" s="131" t="s">
        <v>231</v>
      </c>
      <c r="F281" s="2" t="s">
        <v>200</v>
      </c>
      <c r="G281" s="60"/>
    </row>
    <row r="282" spans="1:7" x14ac:dyDescent="0.2">
      <c r="A282" s="56" t="s">
        <v>248</v>
      </c>
      <c r="B282" s="129" t="s">
        <v>251</v>
      </c>
      <c r="C282" s="143" t="s">
        <v>382</v>
      </c>
      <c r="D282" s="131" t="s">
        <v>339</v>
      </c>
      <c r="E282" s="131" t="s">
        <v>105</v>
      </c>
      <c r="F282" s="2" t="s">
        <v>200</v>
      </c>
      <c r="G282" s="60"/>
    </row>
    <row r="283" spans="1:7" x14ac:dyDescent="0.2">
      <c r="A283" s="56" t="s">
        <v>248</v>
      </c>
      <c r="B283" s="129" t="s">
        <v>252</v>
      </c>
      <c r="C283" s="143" t="s">
        <v>382</v>
      </c>
      <c r="D283" s="131" t="s">
        <v>339</v>
      </c>
      <c r="E283" s="138" t="s">
        <v>225</v>
      </c>
      <c r="F283" s="2" t="s">
        <v>200</v>
      </c>
      <c r="G283" s="60"/>
    </row>
    <row r="284" spans="1:7" x14ac:dyDescent="0.2">
      <c r="A284" s="56" t="s">
        <v>248</v>
      </c>
      <c r="B284" s="129" t="s">
        <v>253</v>
      </c>
      <c r="C284" s="143" t="s">
        <v>382</v>
      </c>
      <c r="D284" s="131" t="s">
        <v>339</v>
      </c>
      <c r="E284" s="138" t="s">
        <v>221</v>
      </c>
      <c r="F284" s="2" t="s">
        <v>200</v>
      </c>
      <c r="G284" s="60"/>
    </row>
    <row r="285" spans="1:7" x14ac:dyDescent="0.2">
      <c r="A285" s="56" t="s">
        <v>248</v>
      </c>
      <c r="B285" s="129" t="s">
        <v>254</v>
      </c>
      <c r="C285" s="143" t="s">
        <v>382</v>
      </c>
      <c r="D285" s="131" t="s">
        <v>339</v>
      </c>
      <c r="E285" s="117" t="s">
        <v>223</v>
      </c>
      <c r="F285" s="2" t="s">
        <v>200</v>
      </c>
      <c r="G285" s="60"/>
    </row>
    <row r="286" spans="1:7" x14ac:dyDescent="0.2">
      <c r="A286" s="56" t="s">
        <v>248</v>
      </c>
      <c r="B286" s="129" t="s">
        <v>255</v>
      </c>
      <c r="C286" s="143" t="s">
        <v>382</v>
      </c>
      <c r="D286" s="131" t="s">
        <v>339</v>
      </c>
      <c r="E286" s="117" t="s">
        <v>235</v>
      </c>
      <c r="F286" s="2" t="s">
        <v>200</v>
      </c>
      <c r="G286" s="60"/>
    </row>
    <row r="287" spans="1:7" x14ac:dyDescent="0.2">
      <c r="A287" s="56" t="s">
        <v>248</v>
      </c>
      <c r="B287" s="129" t="s">
        <v>256</v>
      </c>
      <c r="C287" s="143" t="s">
        <v>382</v>
      </c>
      <c r="D287" s="131" t="s">
        <v>340</v>
      </c>
      <c r="E287" s="145" t="s">
        <v>213</v>
      </c>
      <c r="F287" s="2" t="s">
        <v>200</v>
      </c>
      <c r="G287" s="60"/>
    </row>
    <row r="288" spans="1:7" x14ac:dyDescent="0.2">
      <c r="A288" s="56" t="s">
        <v>248</v>
      </c>
      <c r="B288" s="129" t="s">
        <v>302</v>
      </c>
      <c r="C288" s="143" t="s">
        <v>382</v>
      </c>
      <c r="D288" s="131" t="s">
        <v>386</v>
      </c>
      <c r="E288" s="113" t="s">
        <v>215</v>
      </c>
      <c r="F288" s="2" t="s">
        <v>200</v>
      </c>
      <c r="G288" s="60"/>
    </row>
    <row r="289" spans="1:7" x14ac:dyDescent="0.2">
      <c r="A289" s="56" t="s">
        <v>248</v>
      </c>
      <c r="B289" s="129" t="s">
        <v>314</v>
      </c>
      <c r="C289" s="132" t="s">
        <v>326</v>
      </c>
      <c r="D289" s="131" t="s">
        <v>119</v>
      </c>
      <c r="E289" s="138" t="s">
        <v>33</v>
      </c>
      <c r="F289" s="2" t="s">
        <v>36</v>
      </c>
      <c r="G289" s="60"/>
    </row>
    <row r="290" spans="1:7" x14ac:dyDescent="0.2">
      <c r="A290" s="56" t="s">
        <v>248</v>
      </c>
      <c r="B290" s="129" t="s">
        <v>315</v>
      </c>
      <c r="C290" s="134" t="s">
        <v>329</v>
      </c>
      <c r="D290" s="138" t="s">
        <v>21</v>
      </c>
      <c r="E290" s="145" t="s">
        <v>298</v>
      </c>
      <c r="F290" s="2" t="s">
        <v>282</v>
      </c>
      <c r="G290" s="60"/>
    </row>
    <row r="291" spans="1:7" ht="12.75" thickBot="1" x14ac:dyDescent="0.25">
      <c r="A291" s="57" t="s">
        <v>248</v>
      </c>
      <c r="B291" s="8" t="s">
        <v>316</v>
      </c>
      <c r="C291" s="29" t="s">
        <v>329</v>
      </c>
      <c r="D291" s="95" t="s">
        <v>21</v>
      </c>
      <c r="E291" s="108" t="s">
        <v>299</v>
      </c>
      <c r="F291" s="9" t="s">
        <v>282</v>
      </c>
      <c r="G291" s="60"/>
    </row>
    <row r="292" spans="1:7" ht="12.75" thickBot="1" x14ac:dyDescent="0.25">
      <c r="A292" s="127"/>
      <c r="B292" s="58"/>
      <c r="C292" s="58"/>
      <c r="D292" s="5"/>
      <c r="E292" s="5"/>
      <c r="F292" s="135"/>
      <c r="G292" s="60"/>
    </row>
    <row r="293" spans="1:7" ht="16.5" thickBot="1" x14ac:dyDescent="0.25">
      <c r="A293" s="161" t="s">
        <v>322</v>
      </c>
      <c r="B293" s="162"/>
      <c r="C293" s="162"/>
      <c r="D293" s="162"/>
      <c r="E293" s="162"/>
      <c r="F293" s="163"/>
      <c r="G293" s="60"/>
    </row>
    <row r="294" spans="1:7" x14ac:dyDescent="0.2">
      <c r="A294" s="55" t="s">
        <v>317</v>
      </c>
      <c r="B294" s="6" t="s">
        <v>318</v>
      </c>
      <c r="C294" s="31" t="s">
        <v>321</v>
      </c>
      <c r="D294" s="118" t="s">
        <v>202</v>
      </c>
      <c r="E294" s="93" t="s">
        <v>257</v>
      </c>
      <c r="F294" s="1" t="s">
        <v>36</v>
      </c>
      <c r="G294" s="60"/>
    </row>
    <row r="295" spans="1:7" x14ac:dyDescent="0.2">
      <c r="A295" s="56" t="s">
        <v>317</v>
      </c>
      <c r="B295" s="129" t="s">
        <v>319</v>
      </c>
      <c r="C295" s="148" t="s">
        <v>321</v>
      </c>
      <c r="D295" s="149" t="s">
        <v>202</v>
      </c>
      <c r="E295" s="138" t="s">
        <v>211</v>
      </c>
      <c r="F295" s="2" t="s">
        <v>36</v>
      </c>
      <c r="G295" s="60"/>
    </row>
    <row r="296" spans="1:7" ht="12.75" thickBot="1" x14ac:dyDescent="0.25">
      <c r="A296" s="57" t="s">
        <v>317</v>
      </c>
      <c r="B296" s="8" t="s">
        <v>320</v>
      </c>
      <c r="C296" s="33" t="s">
        <v>321</v>
      </c>
      <c r="D296" s="120" t="s">
        <v>258</v>
      </c>
      <c r="E296" s="95" t="s">
        <v>258</v>
      </c>
      <c r="F296" s="9" t="s">
        <v>36</v>
      </c>
      <c r="G296" s="60"/>
    </row>
    <row r="297" spans="1:7" x14ac:dyDescent="0.2">
      <c r="A297" s="60"/>
      <c r="B297" s="60"/>
      <c r="C297" s="60"/>
      <c r="D297" s="85"/>
      <c r="E297" s="85"/>
      <c r="F297" s="60"/>
      <c r="G297" s="60"/>
    </row>
    <row r="298" spans="1:7" x14ac:dyDescent="0.2">
      <c r="A298" s="60"/>
      <c r="B298" s="60"/>
      <c r="C298" s="60"/>
      <c r="D298" s="85"/>
      <c r="E298" s="85"/>
      <c r="F298" s="60"/>
      <c r="G298" s="60"/>
    </row>
    <row r="299" spans="1:7" x14ac:dyDescent="0.2">
      <c r="A299" s="60"/>
      <c r="B299" s="60"/>
      <c r="C299" s="60"/>
      <c r="D299" s="85"/>
      <c r="E299" s="85"/>
      <c r="F299" s="60"/>
      <c r="G299" s="60"/>
    </row>
  </sheetData>
  <mergeCells count="22">
    <mergeCell ref="A1:F1"/>
    <mergeCell ref="A166:F166"/>
    <mergeCell ref="A152:F152"/>
    <mergeCell ref="A135:F135"/>
    <mergeCell ref="A133:F133"/>
    <mergeCell ref="A3:F3"/>
    <mergeCell ref="A29:F29"/>
    <mergeCell ref="A57:F57"/>
    <mergeCell ref="A85:F85"/>
    <mergeCell ref="A87:F87"/>
    <mergeCell ref="A118:F118"/>
    <mergeCell ref="A104:F104"/>
    <mergeCell ref="A195:F195"/>
    <mergeCell ref="A183:F183"/>
    <mergeCell ref="A181:F181"/>
    <mergeCell ref="A250:F250"/>
    <mergeCell ref="A293:F293"/>
    <mergeCell ref="A279:F279"/>
    <mergeCell ref="A265:F265"/>
    <mergeCell ref="A251:F251"/>
    <mergeCell ref="A225:F225"/>
    <mergeCell ref="A212:F2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5"/>
  <sheetViews>
    <sheetView zoomScaleNormal="100" workbookViewId="0">
      <pane ySplit="1" topLeftCell="A215" activePane="bottomLeft" state="frozen"/>
      <selection pane="bottomLeft" activeCell="G243" sqref="G243"/>
    </sheetView>
  </sheetViews>
  <sheetFormatPr defaultColWidth="51.6640625" defaultRowHeight="12" x14ac:dyDescent="0.2"/>
  <cols>
    <col min="1" max="1" width="17.83203125" style="12" customWidth="1"/>
    <col min="2" max="2" width="9" style="12" customWidth="1"/>
    <col min="3" max="3" width="15.1640625" style="12" customWidth="1"/>
    <col min="4" max="4" width="33.1640625" style="86" bestFit="1" customWidth="1"/>
    <col min="5" max="5" width="51.83203125" style="86" customWidth="1"/>
    <col min="6" max="6" width="18.6640625" style="12" customWidth="1"/>
    <col min="7" max="7" width="15.6640625" style="58" customWidth="1"/>
    <col min="8" max="8" width="4.5" style="70" customWidth="1"/>
    <col min="9" max="11" width="19.6640625" style="70" bestFit="1" customWidth="1"/>
    <col min="12" max="12" width="4" style="12" customWidth="1"/>
    <col min="13" max="13" width="37.83203125" style="12" bestFit="1" customWidth="1"/>
    <col min="14" max="14" width="41.83203125" style="86" bestFit="1" customWidth="1"/>
    <col min="15" max="15" width="102" style="86" bestFit="1" customWidth="1"/>
    <col min="16" max="16" width="11.83203125" style="12" bestFit="1" customWidth="1"/>
    <col min="17" max="17" width="13.6640625" style="12" customWidth="1"/>
    <col min="18" max="18" width="19.1640625" style="12" bestFit="1" customWidth="1"/>
    <col min="19" max="19" width="76.1640625" style="12" bestFit="1" customWidth="1"/>
    <col min="20" max="20" width="13.6640625" style="12" customWidth="1"/>
    <col min="21" max="21" width="13.83203125" style="12" customWidth="1"/>
    <col min="22" max="22" width="19.83203125" style="12" customWidth="1"/>
    <col min="23" max="23" width="38.83203125" style="12" customWidth="1"/>
    <col min="24" max="16384" width="51.6640625" style="12"/>
  </cols>
  <sheetData>
    <row r="1" spans="1:15" ht="24.75" thickBot="1" x14ac:dyDescent="0.25">
      <c r="A1" s="54" t="s">
        <v>0</v>
      </c>
      <c r="B1" s="67" t="s">
        <v>1</v>
      </c>
      <c r="C1" s="68" t="s">
        <v>259</v>
      </c>
      <c r="D1" s="68" t="s">
        <v>260</v>
      </c>
      <c r="E1" s="69" t="s">
        <v>261</v>
      </c>
      <c r="F1" s="69" t="s">
        <v>262</v>
      </c>
      <c r="I1" s="71" t="s">
        <v>389</v>
      </c>
      <c r="J1" s="71" t="s">
        <v>390</v>
      </c>
      <c r="K1" s="72" t="s">
        <v>391</v>
      </c>
      <c r="M1" s="73" t="s">
        <v>392</v>
      </c>
      <c r="N1" s="73" t="s">
        <v>393</v>
      </c>
      <c r="O1" s="74" t="s">
        <v>394</v>
      </c>
    </row>
    <row r="2" spans="1:15" ht="12.75" thickBot="1" x14ac:dyDescent="0.25">
      <c r="A2" s="188" t="s">
        <v>263</v>
      </c>
      <c r="B2" s="189"/>
      <c r="C2" s="189"/>
      <c r="D2" s="189"/>
      <c r="E2" s="189"/>
      <c r="F2" s="190"/>
      <c r="M2" s="75" t="s">
        <v>259</v>
      </c>
      <c r="N2" s="76" t="s">
        <v>380</v>
      </c>
      <c r="O2" s="76" t="s">
        <v>381</v>
      </c>
    </row>
    <row r="3" spans="1:15" x14ac:dyDescent="0.2">
      <c r="A3" s="55" t="s">
        <v>2</v>
      </c>
      <c r="B3" s="10" t="s">
        <v>3</v>
      </c>
      <c r="C3" s="14" t="s">
        <v>323</v>
      </c>
      <c r="D3" s="47" t="s">
        <v>5</v>
      </c>
      <c r="E3" s="47" t="s">
        <v>6</v>
      </c>
      <c r="F3" s="1" t="s">
        <v>4</v>
      </c>
      <c r="I3" s="70" t="b">
        <f>C3=M3</f>
        <v>1</v>
      </c>
      <c r="J3" s="70" t="b">
        <f t="shared" ref="J3" si="0">D3=N3</f>
        <v>1</v>
      </c>
      <c r="K3" s="70" t="b">
        <f>E3=O3</f>
        <v>1</v>
      </c>
      <c r="M3" s="36" t="s">
        <v>323</v>
      </c>
      <c r="N3" s="46" t="s">
        <v>5</v>
      </c>
      <c r="O3" s="46" t="s">
        <v>6</v>
      </c>
    </row>
    <row r="4" spans="1:15" x14ac:dyDescent="0.2">
      <c r="A4" s="56" t="s">
        <v>2</v>
      </c>
      <c r="B4" s="30" t="s">
        <v>7</v>
      </c>
      <c r="C4" s="15" t="s">
        <v>323</v>
      </c>
      <c r="D4" s="48" t="s">
        <v>5</v>
      </c>
      <c r="E4" s="48" t="s">
        <v>8</v>
      </c>
      <c r="F4" s="2" t="s">
        <v>4</v>
      </c>
      <c r="I4" s="70" t="b">
        <f t="shared" ref="I4:I12" si="1">C4=M4</f>
        <v>1</v>
      </c>
      <c r="J4" s="70" t="b">
        <f t="shared" ref="J4:J12" si="2">D4=N4</f>
        <v>1</v>
      </c>
      <c r="K4" s="70" t="b">
        <f t="shared" ref="K4:K12" si="3">E4=O4</f>
        <v>1</v>
      </c>
      <c r="M4" s="36" t="s">
        <v>323</v>
      </c>
      <c r="N4" s="46" t="s">
        <v>5</v>
      </c>
      <c r="O4" s="46" t="s">
        <v>8</v>
      </c>
    </row>
    <row r="5" spans="1:15" x14ac:dyDescent="0.2">
      <c r="A5" s="56" t="s">
        <v>2</v>
      </c>
      <c r="B5" s="30" t="s">
        <v>9</v>
      </c>
      <c r="C5" s="15" t="s">
        <v>323</v>
      </c>
      <c r="D5" s="48" t="s">
        <v>5</v>
      </c>
      <c r="E5" s="48" t="s">
        <v>10</v>
      </c>
      <c r="F5" s="2" t="s">
        <v>4</v>
      </c>
      <c r="I5" s="70" t="b">
        <f t="shared" si="1"/>
        <v>1</v>
      </c>
      <c r="J5" s="70" t="b">
        <f t="shared" si="2"/>
        <v>1</v>
      </c>
      <c r="K5" s="70" t="b">
        <f t="shared" si="3"/>
        <v>1</v>
      </c>
      <c r="M5" s="36" t="s">
        <v>323</v>
      </c>
      <c r="N5" s="46" t="s">
        <v>5</v>
      </c>
      <c r="O5" s="46" t="s">
        <v>10</v>
      </c>
    </row>
    <row r="6" spans="1:15" x14ac:dyDescent="0.2">
      <c r="A6" s="56" t="s">
        <v>2</v>
      </c>
      <c r="B6" s="30" t="s">
        <v>11</v>
      </c>
      <c r="C6" s="15" t="s">
        <v>323</v>
      </c>
      <c r="D6" s="48" t="s">
        <v>12</v>
      </c>
      <c r="E6" s="48" t="s">
        <v>13</v>
      </c>
      <c r="F6" s="2" t="s">
        <v>4</v>
      </c>
      <c r="I6" s="70" t="b">
        <f t="shared" si="1"/>
        <v>1</v>
      </c>
      <c r="J6" s="70" t="b">
        <f t="shared" si="2"/>
        <v>1</v>
      </c>
      <c r="K6" s="70" t="b">
        <f t="shared" si="3"/>
        <v>1</v>
      </c>
      <c r="M6" s="36" t="s">
        <v>323</v>
      </c>
      <c r="N6" s="46" t="s">
        <v>12</v>
      </c>
      <c r="O6" s="46" t="s">
        <v>13</v>
      </c>
    </row>
    <row r="7" spans="1:15" x14ac:dyDescent="0.2">
      <c r="A7" s="56" t="s">
        <v>2</v>
      </c>
      <c r="B7" s="30" t="s">
        <v>14</v>
      </c>
      <c r="C7" s="15" t="s">
        <v>323</v>
      </c>
      <c r="D7" s="48" t="s">
        <v>18</v>
      </c>
      <c r="E7" s="48" t="s">
        <v>19</v>
      </c>
      <c r="F7" s="2" t="s">
        <v>4</v>
      </c>
      <c r="I7" s="70" t="b">
        <f t="shared" si="1"/>
        <v>1</v>
      </c>
      <c r="J7" s="70" t="b">
        <f t="shared" si="2"/>
        <v>1</v>
      </c>
      <c r="K7" s="70" t="b">
        <f t="shared" si="3"/>
        <v>1</v>
      </c>
      <c r="M7" s="36" t="s">
        <v>323</v>
      </c>
      <c r="N7" s="46" t="s">
        <v>18</v>
      </c>
      <c r="O7" s="46" t="s">
        <v>19</v>
      </c>
    </row>
    <row r="8" spans="1:15" x14ac:dyDescent="0.2">
      <c r="A8" s="56" t="s">
        <v>2</v>
      </c>
      <c r="B8" s="30" t="s">
        <v>17</v>
      </c>
      <c r="C8" s="15" t="s">
        <v>323</v>
      </c>
      <c r="D8" s="48" t="s">
        <v>21</v>
      </c>
      <c r="E8" s="48" t="s">
        <v>22</v>
      </c>
      <c r="F8" s="2" t="s">
        <v>4</v>
      </c>
      <c r="I8" s="70" t="b">
        <f t="shared" si="1"/>
        <v>1</v>
      </c>
      <c r="J8" s="70" t="b">
        <f t="shared" si="2"/>
        <v>1</v>
      </c>
      <c r="K8" s="70" t="b">
        <f t="shared" si="3"/>
        <v>1</v>
      </c>
      <c r="M8" s="36" t="s">
        <v>323</v>
      </c>
      <c r="N8" s="46" t="s">
        <v>21</v>
      </c>
      <c r="O8" s="46" t="s">
        <v>22</v>
      </c>
    </row>
    <row r="9" spans="1:15" x14ac:dyDescent="0.2">
      <c r="A9" s="56" t="s">
        <v>2</v>
      </c>
      <c r="B9" s="30" t="s">
        <v>20</v>
      </c>
      <c r="C9" s="15" t="s">
        <v>323</v>
      </c>
      <c r="D9" s="48" t="s">
        <v>47</v>
      </c>
      <c r="E9" s="48" t="s">
        <v>324</v>
      </c>
      <c r="F9" s="2" t="s">
        <v>4</v>
      </c>
      <c r="I9" s="70" t="b">
        <f t="shared" si="1"/>
        <v>1</v>
      </c>
      <c r="J9" s="70" t="b">
        <f t="shared" si="2"/>
        <v>1</v>
      </c>
      <c r="K9" s="70" t="b">
        <f t="shared" si="3"/>
        <v>1</v>
      </c>
      <c r="M9" s="36" t="s">
        <v>323</v>
      </c>
      <c r="N9" s="46" t="s">
        <v>47</v>
      </c>
      <c r="O9" s="46" t="s">
        <v>324</v>
      </c>
    </row>
    <row r="10" spans="1:15" x14ac:dyDescent="0.2">
      <c r="A10" s="56" t="s">
        <v>2</v>
      </c>
      <c r="B10" s="30" t="s">
        <v>23</v>
      </c>
      <c r="C10" s="15" t="s">
        <v>323</v>
      </c>
      <c r="D10" s="48" t="s">
        <v>24</v>
      </c>
      <c r="E10" s="48" t="s">
        <v>25</v>
      </c>
      <c r="F10" s="2" t="s">
        <v>4</v>
      </c>
      <c r="I10" s="70" t="b">
        <f t="shared" si="1"/>
        <v>1</v>
      </c>
      <c r="J10" s="70" t="b">
        <f t="shared" si="2"/>
        <v>1</v>
      </c>
      <c r="K10" s="70" t="b">
        <f t="shared" si="3"/>
        <v>1</v>
      </c>
      <c r="M10" s="36" t="s">
        <v>323</v>
      </c>
      <c r="N10" s="46" t="s">
        <v>24</v>
      </c>
      <c r="O10" s="46" t="s">
        <v>25</v>
      </c>
    </row>
    <row r="11" spans="1:15" x14ac:dyDescent="0.2">
      <c r="A11" s="56" t="s">
        <v>2</v>
      </c>
      <c r="B11" s="30" t="s">
        <v>26</v>
      </c>
      <c r="C11" s="15" t="s">
        <v>323</v>
      </c>
      <c r="D11" s="48" t="s">
        <v>27</v>
      </c>
      <c r="E11" s="48" t="s">
        <v>28</v>
      </c>
      <c r="F11" s="2" t="s">
        <v>4</v>
      </c>
      <c r="I11" s="70" t="b">
        <f t="shared" si="1"/>
        <v>1</v>
      </c>
      <c r="J11" s="70" t="b">
        <f t="shared" si="2"/>
        <v>1</v>
      </c>
      <c r="K11" s="70" t="b">
        <f t="shared" si="3"/>
        <v>1</v>
      </c>
      <c r="M11" s="36" t="s">
        <v>323</v>
      </c>
      <c r="N11" s="46" t="s">
        <v>27</v>
      </c>
      <c r="O11" s="46" t="s">
        <v>28</v>
      </c>
    </row>
    <row r="12" spans="1:15" x14ac:dyDescent="0.2">
      <c r="A12" s="56" t="s">
        <v>2</v>
      </c>
      <c r="B12" s="30" t="s">
        <v>29</v>
      </c>
      <c r="C12" s="15" t="s">
        <v>323</v>
      </c>
      <c r="D12" s="48" t="s">
        <v>30</v>
      </c>
      <c r="E12" s="48" t="s">
        <v>31</v>
      </c>
      <c r="F12" s="2" t="s">
        <v>281</v>
      </c>
      <c r="I12" s="70" t="b">
        <f t="shared" si="1"/>
        <v>1</v>
      </c>
      <c r="J12" s="70" t="b">
        <f t="shared" si="2"/>
        <v>1</v>
      </c>
      <c r="K12" s="70" t="b">
        <f t="shared" si="3"/>
        <v>1</v>
      </c>
      <c r="L12" s="70"/>
      <c r="M12" s="36" t="s">
        <v>323</v>
      </c>
      <c r="N12" s="46" t="s">
        <v>30</v>
      </c>
      <c r="O12" s="46" t="s">
        <v>31</v>
      </c>
    </row>
    <row r="13" spans="1:15" x14ac:dyDescent="0.2">
      <c r="A13" s="56" t="s">
        <v>2</v>
      </c>
      <c r="B13" s="30" t="s">
        <v>32</v>
      </c>
      <c r="C13" s="15" t="s">
        <v>323</v>
      </c>
      <c r="D13" s="46" t="s">
        <v>119</v>
      </c>
      <c r="E13" s="48" t="s">
        <v>34</v>
      </c>
      <c r="F13" s="2" t="s">
        <v>4</v>
      </c>
      <c r="I13" s="70" t="b">
        <f t="shared" ref="I13:I15" si="4">C13=M13</f>
        <v>1</v>
      </c>
      <c r="J13" s="70" t="b">
        <f t="shared" ref="J13:J15" si="5">D13=N13</f>
        <v>1</v>
      </c>
      <c r="K13" s="70" t="b">
        <f t="shared" ref="K13:K15" si="6">E13=O13</f>
        <v>1</v>
      </c>
      <c r="L13" s="70"/>
      <c r="M13" s="36" t="s">
        <v>323</v>
      </c>
      <c r="N13" s="46" t="s">
        <v>119</v>
      </c>
      <c r="O13" s="46" t="s">
        <v>34</v>
      </c>
    </row>
    <row r="14" spans="1:15" x14ac:dyDescent="0.2">
      <c r="A14" s="56" t="s">
        <v>2</v>
      </c>
      <c r="B14" s="30" t="s">
        <v>35</v>
      </c>
      <c r="C14" s="53" t="s">
        <v>325</v>
      </c>
      <c r="D14" s="48" t="s">
        <v>15</v>
      </c>
      <c r="E14" s="48" t="s">
        <v>16</v>
      </c>
      <c r="F14" s="2" t="s">
        <v>280</v>
      </c>
      <c r="I14" s="70" t="b">
        <f t="shared" si="4"/>
        <v>1</v>
      </c>
      <c r="J14" s="70" t="b">
        <f t="shared" si="5"/>
        <v>1</v>
      </c>
      <c r="K14" s="70" t="b">
        <f t="shared" si="6"/>
        <v>1</v>
      </c>
      <c r="L14" s="70"/>
      <c r="M14" s="36" t="s">
        <v>325</v>
      </c>
      <c r="N14" s="46" t="s">
        <v>15</v>
      </c>
      <c r="O14" s="46" t="s">
        <v>16</v>
      </c>
    </row>
    <row r="15" spans="1:15" x14ac:dyDescent="0.2">
      <c r="A15" s="56" t="s">
        <v>2</v>
      </c>
      <c r="B15" s="30" t="s">
        <v>37</v>
      </c>
      <c r="C15" s="16" t="s">
        <v>326</v>
      </c>
      <c r="D15" s="48" t="s">
        <v>41</v>
      </c>
      <c r="E15" s="48" t="s">
        <v>42</v>
      </c>
      <c r="F15" s="3" t="s">
        <v>36</v>
      </c>
      <c r="I15" s="70" t="b">
        <f t="shared" si="4"/>
        <v>1</v>
      </c>
      <c r="J15" s="70" t="b">
        <f t="shared" si="5"/>
        <v>1</v>
      </c>
      <c r="K15" s="70" t="b">
        <f t="shared" si="6"/>
        <v>1</v>
      </c>
      <c r="L15" s="70"/>
      <c r="M15" s="38" t="s">
        <v>326</v>
      </c>
      <c r="N15" s="46" t="s">
        <v>41</v>
      </c>
      <c r="O15" s="46" t="s">
        <v>42</v>
      </c>
    </row>
    <row r="16" spans="1:15" x14ac:dyDescent="0.2">
      <c r="A16" s="56" t="s">
        <v>2</v>
      </c>
      <c r="B16" s="30" t="s">
        <v>40</v>
      </c>
      <c r="C16" s="16" t="s">
        <v>326</v>
      </c>
      <c r="D16" s="48" t="s">
        <v>18</v>
      </c>
      <c r="E16" s="48" t="s">
        <v>19</v>
      </c>
      <c r="F16" s="3" t="s">
        <v>36</v>
      </c>
      <c r="I16" s="70" t="b">
        <f t="shared" ref="I16:I26" si="7">C16=M16</f>
        <v>1</v>
      </c>
      <c r="J16" s="70" t="b">
        <f t="shared" ref="J16:J26" si="8">D16=N16</f>
        <v>1</v>
      </c>
      <c r="K16" s="70" t="b">
        <f t="shared" ref="K16:K26" si="9">E16=O16</f>
        <v>1</v>
      </c>
      <c r="L16" s="70"/>
      <c r="M16" s="38" t="s">
        <v>326</v>
      </c>
      <c r="N16" s="46" t="s">
        <v>18</v>
      </c>
      <c r="O16" s="46" t="s">
        <v>19</v>
      </c>
    </row>
    <row r="17" spans="1:15" x14ac:dyDescent="0.2">
      <c r="A17" s="56" t="s">
        <v>2</v>
      </c>
      <c r="B17" s="30" t="s">
        <v>283</v>
      </c>
      <c r="C17" s="16" t="s">
        <v>326</v>
      </c>
      <c r="D17" s="46" t="s">
        <v>119</v>
      </c>
      <c r="E17" s="48" t="s">
        <v>34</v>
      </c>
      <c r="F17" s="3" t="s">
        <v>36</v>
      </c>
      <c r="I17" s="70" t="b">
        <f t="shared" si="7"/>
        <v>1</v>
      </c>
      <c r="J17" s="70" t="b">
        <f t="shared" si="8"/>
        <v>1</v>
      </c>
      <c r="K17" s="70" t="b">
        <f t="shared" si="9"/>
        <v>1</v>
      </c>
      <c r="L17" s="70"/>
      <c r="M17" s="38" t="s">
        <v>326</v>
      </c>
      <c r="N17" s="46" t="s">
        <v>119</v>
      </c>
      <c r="O17" s="46" t="s">
        <v>34</v>
      </c>
    </row>
    <row r="18" spans="1:15" x14ac:dyDescent="0.2">
      <c r="A18" s="56" t="s">
        <v>2</v>
      </c>
      <c r="B18" s="30" t="s">
        <v>284</v>
      </c>
      <c r="C18" s="16" t="s">
        <v>327</v>
      </c>
      <c r="D18" s="46" t="s">
        <v>119</v>
      </c>
      <c r="E18" s="48" t="s">
        <v>34</v>
      </c>
      <c r="F18" s="3" t="s">
        <v>36</v>
      </c>
      <c r="I18" s="70" t="b">
        <f t="shared" si="7"/>
        <v>1</v>
      </c>
      <c r="J18" s="70" t="b">
        <f t="shared" si="8"/>
        <v>1</v>
      </c>
      <c r="K18" s="70" t="b">
        <f t="shared" si="9"/>
        <v>1</v>
      </c>
      <c r="L18" s="70"/>
      <c r="M18" s="36" t="s">
        <v>327</v>
      </c>
      <c r="N18" s="46" t="s">
        <v>119</v>
      </c>
      <c r="O18" s="46" t="s">
        <v>34</v>
      </c>
    </row>
    <row r="19" spans="1:15" x14ac:dyDescent="0.2">
      <c r="A19" s="56" t="s">
        <v>2</v>
      </c>
      <c r="B19" s="30" t="s">
        <v>285</v>
      </c>
      <c r="C19" s="17" t="s">
        <v>328</v>
      </c>
      <c r="D19" s="48" t="s">
        <v>38</v>
      </c>
      <c r="E19" s="48" t="s">
        <v>39</v>
      </c>
      <c r="F19" s="3" t="s">
        <v>43</v>
      </c>
      <c r="I19" s="70" t="b">
        <f t="shared" si="7"/>
        <v>1</v>
      </c>
      <c r="J19" s="70" t="b">
        <f t="shared" si="8"/>
        <v>1</v>
      </c>
      <c r="K19" s="70" t="b">
        <f t="shared" si="9"/>
        <v>1</v>
      </c>
      <c r="L19" s="70"/>
      <c r="M19" s="39" t="s">
        <v>328</v>
      </c>
      <c r="N19" s="46" t="s">
        <v>38</v>
      </c>
      <c r="O19" s="46" t="s">
        <v>39</v>
      </c>
    </row>
    <row r="20" spans="1:15" x14ac:dyDescent="0.2">
      <c r="A20" s="56" t="s">
        <v>2</v>
      </c>
      <c r="B20" s="30" t="s">
        <v>286</v>
      </c>
      <c r="C20" s="17" t="s">
        <v>328</v>
      </c>
      <c r="D20" s="48" t="s">
        <v>12</v>
      </c>
      <c r="E20" s="48" t="s">
        <v>45</v>
      </c>
      <c r="F20" s="3" t="s">
        <v>43</v>
      </c>
      <c r="I20" s="70" t="b">
        <f t="shared" si="7"/>
        <v>1</v>
      </c>
      <c r="J20" s="70" t="b">
        <f t="shared" si="8"/>
        <v>1</v>
      </c>
      <c r="K20" s="70" t="b">
        <f t="shared" si="9"/>
        <v>1</v>
      </c>
      <c r="L20" s="70"/>
      <c r="M20" s="39" t="s">
        <v>328</v>
      </c>
      <c r="N20" s="46" t="s">
        <v>12</v>
      </c>
      <c r="O20" s="46" t="s">
        <v>45</v>
      </c>
    </row>
    <row r="21" spans="1:15" x14ac:dyDescent="0.2">
      <c r="A21" s="56" t="s">
        <v>2</v>
      </c>
      <c r="B21" s="30" t="s">
        <v>287</v>
      </c>
      <c r="C21" s="17" t="s">
        <v>328</v>
      </c>
      <c r="D21" s="48" t="s">
        <v>12</v>
      </c>
      <c r="E21" s="48" t="s">
        <v>46</v>
      </c>
      <c r="F21" s="3" t="s">
        <v>43</v>
      </c>
      <c r="I21" s="70" t="b">
        <f t="shared" si="7"/>
        <v>1</v>
      </c>
      <c r="J21" s="70" t="b">
        <f t="shared" si="8"/>
        <v>1</v>
      </c>
      <c r="K21" s="70" t="b">
        <f t="shared" si="9"/>
        <v>1</v>
      </c>
      <c r="L21" s="70"/>
      <c r="M21" s="39" t="s">
        <v>328</v>
      </c>
      <c r="N21" s="46" t="s">
        <v>12</v>
      </c>
      <c r="O21" s="46" t="s">
        <v>46</v>
      </c>
    </row>
    <row r="22" spans="1:15" x14ac:dyDescent="0.2">
      <c r="A22" s="56" t="s">
        <v>2</v>
      </c>
      <c r="B22" s="30" t="s">
        <v>288</v>
      </c>
      <c r="C22" s="18" t="s">
        <v>329</v>
      </c>
      <c r="D22" s="48" t="s">
        <v>12</v>
      </c>
      <c r="E22" s="48" t="s">
        <v>44</v>
      </c>
      <c r="F22" s="3" t="s">
        <v>282</v>
      </c>
      <c r="I22" s="70" t="b">
        <f t="shared" si="7"/>
        <v>1</v>
      </c>
      <c r="J22" s="70" t="b">
        <f t="shared" si="8"/>
        <v>1</v>
      </c>
      <c r="K22" s="70" t="b">
        <f t="shared" si="9"/>
        <v>1</v>
      </c>
      <c r="L22" s="70"/>
      <c r="M22" s="40" t="s">
        <v>329</v>
      </c>
      <c r="N22" s="46" t="s">
        <v>12</v>
      </c>
      <c r="O22" s="46" t="s">
        <v>44</v>
      </c>
    </row>
    <row r="23" spans="1:15" x14ac:dyDescent="0.2">
      <c r="A23" s="56" t="s">
        <v>2</v>
      </c>
      <c r="B23" s="30" t="s">
        <v>289</v>
      </c>
      <c r="C23" s="18" t="s">
        <v>329</v>
      </c>
      <c r="D23" s="48" t="s">
        <v>47</v>
      </c>
      <c r="E23" s="48" t="s">
        <v>48</v>
      </c>
      <c r="F23" s="3" t="s">
        <v>282</v>
      </c>
      <c r="I23" s="70" t="b">
        <f t="shared" si="7"/>
        <v>1</v>
      </c>
      <c r="J23" s="70" t="b">
        <f t="shared" si="8"/>
        <v>1</v>
      </c>
      <c r="K23" s="70" t="b">
        <f t="shared" si="9"/>
        <v>1</v>
      </c>
      <c r="L23" s="70"/>
      <c r="M23" s="40" t="s">
        <v>329</v>
      </c>
      <c r="N23" s="46" t="s">
        <v>47</v>
      </c>
      <c r="O23" s="46" t="s">
        <v>48</v>
      </c>
    </row>
    <row r="24" spans="1:15" x14ac:dyDescent="0.2">
      <c r="A24" s="56" t="s">
        <v>2</v>
      </c>
      <c r="B24" s="30" t="s">
        <v>290</v>
      </c>
      <c r="C24" s="18" t="s">
        <v>329</v>
      </c>
      <c r="D24" s="48" t="s">
        <v>47</v>
      </c>
      <c r="E24" s="48" t="s">
        <v>330</v>
      </c>
      <c r="F24" s="3" t="s">
        <v>282</v>
      </c>
      <c r="I24" s="70" t="b">
        <f t="shared" si="7"/>
        <v>1</v>
      </c>
      <c r="J24" s="70" t="b">
        <f t="shared" si="8"/>
        <v>1</v>
      </c>
      <c r="K24" s="70" t="b">
        <f t="shared" si="9"/>
        <v>1</v>
      </c>
      <c r="M24" s="40" t="s">
        <v>329</v>
      </c>
      <c r="N24" s="46" t="s">
        <v>47</v>
      </c>
      <c r="O24" s="46" t="s">
        <v>330</v>
      </c>
    </row>
    <row r="25" spans="1:15" x14ac:dyDescent="0.2">
      <c r="A25" s="56" t="s">
        <v>2</v>
      </c>
      <c r="B25" s="30" t="s">
        <v>291</v>
      </c>
      <c r="C25" s="18" t="s">
        <v>329</v>
      </c>
      <c r="D25" s="48" t="s">
        <v>47</v>
      </c>
      <c r="E25" s="48" t="s">
        <v>49</v>
      </c>
      <c r="F25" s="3" t="s">
        <v>282</v>
      </c>
      <c r="I25" s="70" t="b">
        <f t="shared" si="7"/>
        <v>1</v>
      </c>
      <c r="J25" s="70" t="b">
        <f t="shared" si="8"/>
        <v>1</v>
      </c>
      <c r="K25" s="70" t="b">
        <f t="shared" si="9"/>
        <v>1</v>
      </c>
      <c r="M25" s="40" t="s">
        <v>329</v>
      </c>
      <c r="N25" s="46" t="s">
        <v>47</v>
      </c>
      <c r="O25" s="46" t="s">
        <v>49</v>
      </c>
    </row>
    <row r="26" spans="1:15" s="77" customFormat="1" ht="12.75" thickBot="1" x14ac:dyDescent="0.25">
      <c r="A26" s="57" t="s">
        <v>2</v>
      </c>
      <c r="B26" s="11" t="s">
        <v>369</v>
      </c>
      <c r="C26" s="19" t="s">
        <v>329</v>
      </c>
      <c r="D26" s="49" t="s">
        <v>50</v>
      </c>
      <c r="E26" s="49" t="s">
        <v>51</v>
      </c>
      <c r="F26" s="4" t="s">
        <v>282</v>
      </c>
      <c r="G26" s="58"/>
      <c r="H26" s="70"/>
      <c r="I26" s="70" t="b">
        <f t="shared" si="7"/>
        <v>1</v>
      </c>
      <c r="J26" s="70" t="b">
        <f t="shared" si="8"/>
        <v>1</v>
      </c>
      <c r="K26" s="70" t="b">
        <f t="shared" si="9"/>
        <v>1</v>
      </c>
      <c r="M26" s="40" t="s">
        <v>329</v>
      </c>
      <c r="N26" s="46" t="s">
        <v>50</v>
      </c>
      <c r="O26" s="46" t="s">
        <v>51</v>
      </c>
    </row>
    <row r="27" spans="1:15" s="77" customFormat="1" ht="12.75" thickBot="1" x14ac:dyDescent="0.25">
      <c r="A27" s="58"/>
      <c r="B27" s="58"/>
      <c r="C27" s="58"/>
      <c r="D27" s="78"/>
      <c r="E27" s="78"/>
      <c r="F27" s="5"/>
      <c r="G27" s="58"/>
      <c r="H27" s="79"/>
      <c r="I27" s="79"/>
      <c r="J27" s="79"/>
      <c r="K27" s="79"/>
      <c r="N27" s="80"/>
      <c r="O27" s="80"/>
    </row>
    <row r="28" spans="1:15" ht="12.75" thickBot="1" x14ac:dyDescent="0.25">
      <c r="A28" s="59" t="s">
        <v>264</v>
      </c>
      <c r="B28" s="81"/>
      <c r="C28" s="81"/>
      <c r="D28" s="82"/>
      <c r="E28" s="81"/>
      <c r="F28" s="83"/>
      <c r="G28" s="60"/>
      <c r="M28" s="75" t="s">
        <v>259</v>
      </c>
      <c r="N28" s="76" t="s">
        <v>380</v>
      </c>
      <c r="O28" s="76" t="s">
        <v>381</v>
      </c>
    </row>
    <row r="29" spans="1:15" x14ac:dyDescent="0.2">
      <c r="A29" s="55" t="s">
        <v>52</v>
      </c>
      <c r="B29" s="6" t="s">
        <v>53</v>
      </c>
      <c r="C29" s="28" t="s">
        <v>323</v>
      </c>
      <c r="D29" s="50" t="s">
        <v>5</v>
      </c>
      <c r="E29" s="50" t="s">
        <v>6</v>
      </c>
      <c r="F29" s="1" t="s">
        <v>4</v>
      </c>
      <c r="I29" s="70" t="b">
        <f>C29=M29</f>
        <v>1</v>
      </c>
      <c r="J29" s="70" t="b">
        <f t="shared" ref="J29" si="10">D29=N29</f>
        <v>1</v>
      </c>
      <c r="K29" s="70" t="b">
        <f t="shared" ref="K29" si="11">E29=O29</f>
        <v>1</v>
      </c>
      <c r="M29" s="36" t="s">
        <v>323</v>
      </c>
      <c r="N29" s="46" t="s">
        <v>5</v>
      </c>
      <c r="O29" s="46" t="s">
        <v>6</v>
      </c>
    </row>
    <row r="30" spans="1:15" x14ac:dyDescent="0.2">
      <c r="A30" s="56" t="s">
        <v>52</v>
      </c>
      <c r="B30" s="13" t="s">
        <v>54</v>
      </c>
      <c r="C30" s="20" t="s">
        <v>323</v>
      </c>
      <c r="D30" s="51" t="s">
        <v>5</v>
      </c>
      <c r="E30" s="51" t="s">
        <v>8</v>
      </c>
      <c r="F30" s="2" t="s">
        <v>4</v>
      </c>
      <c r="I30" s="70" t="b">
        <f t="shared" ref="I30:I51" si="12">C30=M30</f>
        <v>1</v>
      </c>
      <c r="J30" s="70" t="b">
        <f t="shared" ref="J30:J51" si="13">D30=N30</f>
        <v>1</v>
      </c>
      <c r="K30" s="70" t="b">
        <f t="shared" ref="K30:K51" si="14">E30=O30</f>
        <v>1</v>
      </c>
      <c r="M30" s="36" t="s">
        <v>323</v>
      </c>
      <c r="N30" s="46" t="s">
        <v>5</v>
      </c>
      <c r="O30" s="46" t="s">
        <v>8</v>
      </c>
    </row>
    <row r="31" spans="1:15" x14ac:dyDescent="0.2">
      <c r="A31" s="56" t="s">
        <v>52</v>
      </c>
      <c r="B31" s="13" t="s">
        <v>55</v>
      </c>
      <c r="C31" s="20" t="s">
        <v>323</v>
      </c>
      <c r="D31" s="51" t="s">
        <v>5</v>
      </c>
      <c r="E31" s="51" t="s">
        <v>10</v>
      </c>
      <c r="F31" s="2" t="s">
        <v>4</v>
      </c>
      <c r="I31" s="70" t="b">
        <f t="shared" si="12"/>
        <v>1</v>
      </c>
      <c r="J31" s="70" t="b">
        <f t="shared" si="13"/>
        <v>1</v>
      </c>
      <c r="K31" s="70" t="b">
        <f t="shared" si="14"/>
        <v>1</v>
      </c>
      <c r="M31" s="36" t="s">
        <v>323</v>
      </c>
      <c r="N31" s="46" t="s">
        <v>5</v>
      </c>
      <c r="O31" s="46" t="s">
        <v>10</v>
      </c>
    </row>
    <row r="32" spans="1:15" x14ac:dyDescent="0.2">
      <c r="A32" s="56" t="s">
        <v>52</v>
      </c>
      <c r="B32" s="13" t="s">
        <v>56</v>
      </c>
      <c r="C32" s="20" t="s">
        <v>323</v>
      </c>
      <c r="D32" s="51" t="s">
        <v>57</v>
      </c>
      <c r="E32" s="51" t="s">
        <v>58</v>
      </c>
      <c r="F32" s="2" t="s">
        <v>4</v>
      </c>
      <c r="I32" s="70" t="b">
        <f t="shared" si="12"/>
        <v>1</v>
      </c>
      <c r="J32" s="70" t="b">
        <f t="shared" si="13"/>
        <v>1</v>
      </c>
      <c r="K32" s="70" t="b">
        <f t="shared" si="14"/>
        <v>1</v>
      </c>
      <c r="M32" s="36" t="s">
        <v>323</v>
      </c>
      <c r="N32" s="46" t="s">
        <v>57</v>
      </c>
      <c r="O32" s="46" t="s">
        <v>58</v>
      </c>
    </row>
    <row r="33" spans="1:15" x14ac:dyDescent="0.2">
      <c r="A33" s="56" t="s">
        <v>52</v>
      </c>
      <c r="B33" s="13" t="s">
        <v>59</v>
      </c>
      <c r="C33" s="20" t="s">
        <v>323</v>
      </c>
      <c r="D33" s="51" t="s">
        <v>12</v>
      </c>
      <c r="E33" s="51" t="s">
        <v>13</v>
      </c>
      <c r="F33" s="2" t="s">
        <v>4</v>
      </c>
      <c r="I33" s="70" t="b">
        <f t="shared" si="12"/>
        <v>1</v>
      </c>
      <c r="J33" s="70" t="b">
        <f t="shared" si="13"/>
        <v>1</v>
      </c>
      <c r="K33" s="70" t="b">
        <f t="shared" si="14"/>
        <v>1</v>
      </c>
      <c r="M33" s="36" t="s">
        <v>323</v>
      </c>
      <c r="N33" s="46" t="s">
        <v>12</v>
      </c>
      <c r="O33" s="46" t="s">
        <v>13</v>
      </c>
    </row>
    <row r="34" spans="1:15" x14ac:dyDescent="0.2">
      <c r="A34" s="56" t="s">
        <v>52</v>
      </c>
      <c r="B34" s="13" t="s">
        <v>60</v>
      </c>
      <c r="C34" s="20" t="s">
        <v>323</v>
      </c>
      <c r="D34" s="51" t="s">
        <v>21</v>
      </c>
      <c r="E34" s="51" t="s">
        <v>22</v>
      </c>
      <c r="F34" s="2" t="s">
        <v>4</v>
      </c>
      <c r="I34" s="70" t="b">
        <f t="shared" si="12"/>
        <v>1</v>
      </c>
      <c r="J34" s="70" t="b">
        <f t="shared" si="13"/>
        <v>1</v>
      </c>
      <c r="K34" s="70" t="b">
        <f t="shared" si="14"/>
        <v>1</v>
      </c>
      <c r="M34" s="36" t="s">
        <v>323</v>
      </c>
      <c r="N34" s="46" t="s">
        <v>21</v>
      </c>
      <c r="O34" s="46" t="s">
        <v>22</v>
      </c>
    </row>
    <row r="35" spans="1:15" x14ac:dyDescent="0.2">
      <c r="A35" s="56" t="s">
        <v>52</v>
      </c>
      <c r="B35" s="13" t="s">
        <v>61</v>
      </c>
      <c r="C35" s="20" t="s">
        <v>323</v>
      </c>
      <c r="D35" s="51" t="s">
        <v>47</v>
      </c>
      <c r="E35" s="51" t="s">
        <v>324</v>
      </c>
      <c r="F35" s="2" t="s">
        <v>4</v>
      </c>
      <c r="I35" s="70" t="b">
        <f t="shared" si="12"/>
        <v>1</v>
      </c>
      <c r="J35" s="70" t="b">
        <f t="shared" si="13"/>
        <v>1</v>
      </c>
      <c r="K35" s="70" t="b">
        <f t="shared" si="14"/>
        <v>1</v>
      </c>
      <c r="M35" s="36" t="s">
        <v>323</v>
      </c>
      <c r="N35" s="46" t="s">
        <v>47</v>
      </c>
      <c r="O35" s="46" t="s">
        <v>324</v>
      </c>
    </row>
    <row r="36" spans="1:15" x14ac:dyDescent="0.2">
      <c r="A36" s="56" t="s">
        <v>52</v>
      </c>
      <c r="B36" s="13" t="s">
        <v>62</v>
      </c>
      <c r="C36" s="20" t="s">
        <v>323</v>
      </c>
      <c r="D36" s="51" t="s">
        <v>27</v>
      </c>
      <c r="E36" s="51" t="s">
        <v>28</v>
      </c>
      <c r="F36" s="2" t="s">
        <v>4</v>
      </c>
      <c r="I36" s="70" t="b">
        <f t="shared" si="12"/>
        <v>1</v>
      </c>
      <c r="J36" s="70" t="b">
        <f t="shared" si="13"/>
        <v>1</v>
      </c>
      <c r="K36" s="70" t="b">
        <f t="shared" si="14"/>
        <v>1</v>
      </c>
      <c r="M36" s="36" t="s">
        <v>323</v>
      </c>
      <c r="N36" s="46" t="s">
        <v>27</v>
      </c>
      <c r="O36" s="46" t="s">
        <v>28</v>
      </c>
    </row>
    <row r="37" spans="1:15" x14ac:dyDescent="0.2">
      <c r="A37" s="56" t="s">
        <v>52</v>
      </c>
      <c r="B37" s="13" t="s">
        <v>63</v>
      </c>
      <c r="C37" s="20" t="s">
        <v>323</v>
      </c>
      <c r="D37" s="51" t="s">
        <v>30</v>
      </c>
      <c r="E37" s="51" t="s">
        <v>31</v>
      </c>
      <c r="F37" s="2" t="s">
        <v>281</v>
      </c>
      <c r="I37" s="70" t="b">
        <f t="shared" si="12"/>
        <v>1</v>
      </c>
      <c r="J37" s="70" t="b">
        <f t="shared" si="13"/>
        <v>1</v>
      </c>
      <c r="K37" s="70" t="b">
        <f t="shared" si="14"/>
        <v>1</v>
      </c>
      <c r="M37" s="36" t="s">
        <v>323</v>
      </c>
      <c r="N37" s="46" t="s">
        <v>30</v>
      </c>
      <c r="O37" s="46" t="s">
        <v>31</v>
      </c>
    </row>
    <row r="38" spans="1:15" x14ac:dyDescent="0.2">
      <c r="A38" s="56" t="s">
        <v>52</v>
      </c>
      <c r="B38" s="13" t="s">
        <v>64</v>
      </c>
      <c r="C38" s="20" t="s">
        <v>323</v>
      </c>
      <c r="D38" s="46" t="s">
        <v>119</v>
      </c>
      <c r="E38" s="51" t="s">
        <v>65</v>
      </c>
      <c r="F38" s="2" t="s">
        <v>4</v>
      </c>
      <c r="I38" s="70" t="b">
        <f t="shared" si="12"/>
        <v>1</v>
      </c>
      <c r="J38" s="70" t="b">
        <f t="shared" si="13"/>
        <v>1</v>
      </c>
      <c r="K38" s="70" t="b">
        <f t="shared" si="14"/>
        <v>1</v>
      </c>
      <c r="M38" s="36" t="s">
        <v>323</v>
      </c>
      <c r="N38" s="46" t="s">
        <v>119</v>
      </c>
      <c r="O38" s="46" t="s">
        <v>65</v>
      </c>
    </row>
    <row r="39" spans="1:15" x14ac:dyDescent="0.2">
      <c r="A39" s="56" t="s">
        <v>52</v>
      </c>
      <c r="B39" s="13" t="s">
        <v>66</v>
      </c>
      <c r="C39" s="53" t="s">
        <v>325</v>
      </c>
      <c r="D39" s="51" t="s">
        <v>15</v>
      </c>
      <c r="E39" s="51" t="s">
        <v>16</v>
      </c>
      <c r="F39" s="2" t="s">
        <v>280</v>
      </c>
      <c r="I39" s="70" t="b">
        <f t="shared" si="12"/>
        <v>1</v>
      </c>
      <c r="J39" s="70" t="b">
        <f t="shared" si="13"/>
        <v>1</v>
      </c>
      <c r="K39" s="70" t="b">
        <f t="shared" si="14"/>
        <v>1</v>
      </c>
      <c r="M39" s="36" t="s">
        <v>325</v>
      </c>
      <c r="N39" s="46" t="s">
        <v>15</v>
      </c>
      <c r="O39" s="46" t="s">
        <v>16</v>
      </c>
    </row>
    <row r="40" spans="1:15" x14ac:dyDescent="0.2">
      <c r="A40" s="56" t="s">
        <v>52</v>
      </c>
      <c r="B40" s="13" t="s">
        <v>67</v>
      </c>
      <c r="C40" s="21" t="s">
        <v>326</v>
      </c>
      <c r="D40" s="51" t="s">
        <v>41</v>
      </c>
      <c r="E40" s="51" t="s">
        <v>42</v>
      </c>
      <c r="F40" s="2" t="s">
        <v>36</v>
      </c>
      <c r="I40" s="70" t="b">
        <f t="shared" si="12"/>
        <v>1</v>
      </c>
      <c r="J40" s="70" t="b">
        <f t="shared" si="13"/>
        <v>1</v>
      </c>
      <c r="K40" s="70" t="b">
        <f t="shared" si="14"/>
        <v>1</v>
      </c>
      <c r="M40" s="38" t="s">
        <v>326</v>
      </c>
      <c r="N40" s="46" t="s">
        <v>41</v>
      </c>
      <c r="O40" s="46" t="s">
        <v>42</v>
      </c>
    </row>
    <row r="41" spans="1:15" x14ac:dyDescent="0.2">
      <c r="A41" s="56" t="s">
        <v>52</v>
      </c>
      <c r="B41" s="13" t="s">
        <v>68</v>
      </c>
      <c r="C41" s="21" t="s">
        <v>326</v>
      </c>
      <c r="D41" s="51" t="s">
        <v>57</v>
      </c>
      <c r="E41" s="51" t="s">
        <v>58</v>
      </c>
      <c r="F41" s="2" t="s">
        <v>36</v>
      </c>
      <c r="I41" s="70" t="b">
        <f t="shared" si="12"/>
        <v>1</v>
      </c>
      <c r="J41" s="70" t="b">
        <f t="shared" si="13"/>
        <v>1</v>
      </c>
      <c r="K41" s="70" t="b">
        <f t="shared" si="14"/>
        <v>1</v>
      </c>
      <c r="M41" s="38" t="s">
        <v>326</v>
      </c>
      <c r="N41" s="46" t="s">
        <v>57</v>
      </c>
      <c r="O41" s="46" t="s">
        <v>58</v>
      </c>
    </row>
    <row r="42" spans="1:15" x14ac:dyDescent="0.2">
      <c r="A42" s="56" t="s">
        <v>52</v>
      </c>
      <c r="B42" s="13" t="s">
        <v>69</v>
      </c>
      <c r="C42" s="21" t="s">
        <v>326</v>
      </c>
      <c r="D42" s="46" t="s">
        <v>119</v>
      </c>
      <c r="E42" s="51" t="s">
        <v>65</v>
      </c>
      <c r="F42" s="2" t="s">
        <v>36</v>
      </c>
      <c r="I42" s="70" t="b">
        <f t="shared" si="12"/>
        <v>1</v>
      </c>
      <c r="J42" s="70" t="b">
        <f t="shared" si="13"/>
        <v>1</v>
      </c>
      <c r="K42" s="70" t="b">
        <f t="shared" si="14"/>
        <v>1</v>
      </c>
      <c r="M42" s="38" t="s">
        <v>326</v>
      </c>
      <c r="N42" s="46" t="s">
        <v>119</v>
      </c>
      <c r="O42" s="46" t="s">
        <v>65</v>
      </c>
    </row>
    <row r="43" spans="1:15" x14ac:dyDescent="0.2">
      <c r="A43" s="56" t="s">
        <v>52</v>
      </c>
      <c r="B43" s="13" t="s">
        <v>70</v>
      </c>
      <c r="C43" s="21" t="s">
        <v>327</v>
      </c>
      <c r="D43" s="46" t="s">
        <v>119</v>
      </c>
      <c r="E43" s="51" t="s">
        <v>65</v>
      </c>
      <c r="F43" s="2" t="s">
        <v>36</v>
      </c>
      <c r="I43" s="70" t="b">
        <f t="shared" si="12"/>
        <v>1</v>
      </c>
      <c r="J43" s="70" t="b">
        <f t="shared" si="13"/>
        <v>1</v>
      </c>
      <c r="K43" s="70" t="b">
        <f t="shared" si="14"/>
        <v>1</v>
      </c>
      <c r="M43" s="36" t="s">
        <v>327</v>
      </c>
      <c r="N43" s="46" t="s">
        <v>119</v>
      </c>
      <c r="O43" s="46" t="s">
        <v>65</v>
      </c>
    </row>
    <row r="44" spans="1:15" x14ac:dyDescent="0.2">
      <c r="A44" s="56" t="s">
        <v>52</v>
      </c>
      <c r="B44" s="13" t="s">
        <v>292</v>
      </c>
      <c r="C44" s="22" t="s">
        <v>328</v>
      </c>
      <c r="D44" s="51" t="s">
        <v>38</v>
      </c>
      <c r="E44" s="51" t="s">
        <v>39</v>
      </c>
      <c r="F44" s="2" t="s">
        <v>43</v>
      </c>
      <c r="I44" s="70" t="b">
        <f t="shared" si="12"/>
        <v>1</v>
      </c>
      <c r="J44" s="70" t="b">
        <f t="shared" si="13"/>
        <v>1</v>
      </c>
      <c r="K44" s="70" t="b">
        <f t="shared" si="14"/>
        <v>1</v>
      </c>
      <c r="M44" s="39" t="s">
        <v>328</v>
      </c>
      <c r="N44" s="46" t="s">
        <v>38</v>
      </c>
      <c r="O44" s="46" t="s">
        <v>39</v>
      </c>
    </row>
    <row r="45" spans="1:15" x14ac:dyDescent="0.2">
      <c r="A45" s="56" t="s">
        <v>52</v>
      </c>
      <c r="B45" s="13" t="s">
        <v>293</v>
      </c>
      <c r="C45" s="22" t="s">
        <v>328</v>
      </c>
      <c r="D45" s="51" t="s">
        <v>12</v>
      </c>
      <c r="E45" s="51" t="s">
        <v>45</v>
      </c>
      <c r="F45" s="2" t="s">
        <v>43</v>
      </c>
      <c r="I45" s="70" t="b">
        <f t="shared" si="12"/>
        <v>1</v>
      </c>
      <c r="J45" s="70" t="b">
        <f t="shared" si="13"/>
        <v>1</v>
      </c>
      <c r="K45" s="70" t="b">
        <f t="shared" si="14"/>
        <v>1</v>
      </c>
      <c r="M45" s="39" t="s">
        <v>328</v>
      </c>
      <c r="N45" s="46" t="s">
        <v>12</v>
      </c>
      <c r="O45" s="46" t="s">
        <v>45</v>
      </c>
    </row>
    <row r="46" spans="1:15" x14ac:dyDescent="0.2">
      <c r="A46" s="56" t="s">
        <v>52</v>
      </c>
      <c r="B46" s="13" t="s">
        <v>294</v>
      </c>
      <c r="C46" s="22" t="s">
        <v>328</v>
      </c>
      <c r="D46" s="51" t="s">
        <v>12</v>
      </c>
      <c r="E46" s="51" t="s">
        <v>46</v>
      </c>
      <c r="F46" s="2" t="s">
        <v>43</v>
      </c>
      <c r="I46" s="70" t="b">
        <f t="shared" si="12"/>
        <v>1</v>
      </c>
      <c r="J46" s="70" t="b">
        <f t="shared" si="13"/>
        <v>1</v>
      </c>
      <c r="K46" s="70" t="b">
        <f t="shared" si="14"/>
        <v>1</v>
      </c>
      <c r="M46" s="39" t="s">
        <v>328</v>
      </c>
      <c r="N46" s="46" t="s">
        <v>12</v>
      </c>
      <c r="O46" s="46" t="s">
        <v>46</v>
      </c>
    </row>
    <row r="47" spans="1:15" x14ac:dyDescent="0.2">
      <c r="A47" s="56" t="s">
        <v>52</v>
      </c>
      <c r="B47" s="13" t="s">
        <v>71</v>
      </c>
      <c r="C47" s="23" t="s">
        <v>329</v>
      </c>
      <c r="D47" s="51" t="s">
        <v>12</v>
      </c>
      <c r="E47" s="51" t="s">
        <v>44</v>
      </c>
      <c r="F47" s="2" t="s">
        <v>282</v>
      </c>
      <c r="I47" s="70" t="b">
        <f t="shared" si="12"/>
        <v>1</v>
      </c>
      <c r="J47" s="70" t="b">
        <f t="shared" si="13"/>
        <v>1</v>
      </c>
      <c r="K47" s="70" t="b">
        <f t="shared" si="14"/>
        <v>1</v>
      </c>
      <c r="M47" s="40" t="s">
        <v>329</v>
      </c>
      <c r="N47" s="46" t="s">
        <v>12</v>
      </c>
      <c r="O47" s="46" t="s">
        <v>44</v>
      </c>
    </row>
    <row r="48" spans="1:15" x14ac:dyDescent="0.2">
      <c r="A48" s="56" t="s">
        <v>52</v>
      </c>
      <c r="B48" s="13" t="s">
        <v>72</v>
      </c>
      <c r="C48" s="23" t="s">
        <v>329</v>
      </c>
      <c r="D48" s="51" t="s">
        <v>47</v>
      </c>
      <c r="E48" s="51" t="s">
        <v>48</v>
      </c>
      <c r="F48" s="2" t="s">
        <v>282</v>
      </c>
      <c r="I48" s="70" t="b">
        <f t="shared" si="12"/>
        <v>1</v>
      </c>
      <c r="J48" s="70" t="b">
        <f t="shared" si="13"/>
        <v>1</v>
      </c>
      <c r="K48" s="70" t="b">
        <f t="shared" si="14"/>
        <v>1</v>
      </c>
      <c r="M48" s="40" t="s">
        <v>329</v>
      </c>
      <c r="N48" s="46" t="s">
        <v>47</v>
      </c>
      <c r="O48" s="46" t="s">
        <v>48</v>
      </c>
    </row>
    <row r="49" spans="1:15" x14ac:dyDescent="0.2">
      <c r="A49" s="56" t="s">
        <v>52</v>
      </c>
      <c r="B49" s="13" t="s">
        <v>73</v>
      </c>
      <c r="C49" s="23" t="s">
        <v>329</v>
      </c>
      <c r="D49" s="51" t="s">
        <v>47</v>
      </c>
      <c r="E49" s="51" t="s">
        <v>330</v>
      </c>
      <c r="F49" s="2" t="s">
        <v>282</v>
      </c>
      <c r="I49" s="70" t="b">
        <f t="shared" si="12"/>
        <v>1</v>
      </c>
      <c r="J49" s="70" t="b">
        <f t="shared" si="13"/>
        <v>1</v>
      </c>
      <c r="K49" s="70" t="b">
        <f t="shared" si="14"/>
        <v>1</v>
      </c>
      <c r="M49" s="40" t="s">
        <v>329</v>
      </c>
      <c r="N49" s="46" t="s">
        <v>47</v>
      </c>
      <c r="O49" s="46" t="s">
        <v>330</v>
      </c>
    </row>
    <row r="50" spans="1:15" s="84" customFormat="1" x14ac:dyDescent="0.2">
      <c r="A50" s="56" t="s">
        <v>52</v>
      </c>
      <c r="B50" s="13" t="s">
        <v>74</v>
      </c>
      <c r="C50" s="23" t="s">
        <v>329</v>
      </c>
      <c r="D50" s="51" t="s">
        <v>47</v>
      </c>
      <c r="E50" s="51" t="s">
        <v>49</v>
      </c>
      <c r="F50" s="2" t="s">
        <v>282</v>
      </c>
      <c r="G50" s="58"/>
      <c r="H50" s="70"/>
      <c r="I50" s="70" t="b">
        <f t="shared" si="12"/>
        <v>1</v>
      </c>
      <c r="J50" s="70" t="b">
        <f t="shared" si="13"/>
        <v>1</v>
      </c>
      <c r="K50" s="70" t="b">
        <f t="shared" si="14"/>
        <v>1</v>
      </c>
      <c r="M50" s="40" t="s">
        <v>329</v>
      </c>
      <c r="N50" s="46" t="s">
        <v>47</v>
      </c>
      <c r="O50" s="46" t="s">
        <v>49</v>
      </c>
    </row>
    <row r="51" spans="1:15" s="84" customFormat="1" ht="12.75" thickBot="1" x14ac:dyDescent="0.25">
      <c r="A51" s="57" t="s">
        <v>52</v>
      </c>
      <c r="B51" s="8" t="s">
        <v>370</v>
      </c>
      <c r="C51" s="29" t="s">
        <v>329</v>
      </c>
      <c r="D51" s="52" t="s">
        <v>50</v>
      </c>
      <c r="E51" s="52" t="s">
        <v>51</v>
      </c>
      <c r="F51" s="9" t="s">
        <v>282</v>
      </c>
      <c r="G51" s="60"/>
      <c r="H51" s="70"/>
      <c r="I51" s="70" t="b">
        <f t="shared" si="12"/>
        <v>1</v>
      </c>
      <c r="J51" s="70" t="b">
        <f t="shared" si="13"/>
        <v>1</v>
      </c>
      <c r="K51" s="70" t="b">
        <f t="shared" si="14"/>
        <v>1</v>
      </c>
      <c r="M51" s="40" t="s">
        <v>329</v>
      </c>
      <c r="N51" s="46" t="s">
        <v>50</v>
      </c>
      <c r="O51" s="46" t="s">
        <v>51</v>
      </c>
    </row>
    <row r="52" spans="1:15" ht="12.75" thickBot="1" x14ac:dyDescent="0.25">
      <c r="A52" s="60"/>
      <c r="B52" s="60"/>
      <c r="C52" s="60"/>
      <c r="D52" s="85"/>
      <c r="E52" s="85"/>
      <c r="F52" s="60"/>
      <c r="G52" s="60"/>
    </row>
    <row r="53" spans="1:15" ht="24.75" thickBot="1" x14ac:dyDescent="0.25">
      <c r="A53" s="54" t="s">
        <v>0</v>
      </c>
      <c r="B53" s="67" t="s">
        <v>1</v>
      </c>
      <c r="C53" s="68" t="s">
        <v>259</v>
      </c>
      <c r="D53" s="68" t="s">
        <v>260</v>
      </c>
      <c r="E53" s="69" t="s">
        <v>261</v>
      </c>
      <c r="F53" s="69" t="s">
        <v>262</v>
      </c>
      <c r="G53" s="60"/>
    </row>
    <row r="54" spans="1:15" ht="12.75" thickBot="1" x14ac:dyDescent="0.25">
      <c r="A54" s="59" t="s">
        <v>265</v>
      </c>
      <c r="B54" s="81"/>
      <c r="C54" s="81"/>
      <c r="D54" s="82"/>
      <c r="E54" s="81"/>
      <c r="F54" s="83"/>
      <c r="M54" s="75" t="s">
        <v>259</v>
      </c>
      <c r="N54" s="76" t="s">
        <v>380</v>
      </c>
      <c r="O54" s="76" t="s">
        <v>381</v>
      </c>
    </row>
    <row r="55" spans="1:15" x14ac:dyDescent="0.2">
      <c r="A55" s="55" t="s">
        <v>75</v>
      </c>
      <c r="B55" s="10" t="s">
        <v>76</v>
      </c>
      <c r="C55" s="28" t="s">
        <v>323</v>
      </c>
      <c r="D55" s="50" t="s">
        <v>5</v>
      </c>
      <c r="E55" s="50" t="s">
        <v>6</v>
      </c>
      <c r="F55" s="1" t="s">
        <v>4</v>
      </c>
      <c r="I55" s="70" t="b">
        <f>C55=M55</f>
        <v>1</v>
      </c>
      <c r="J55" s="70" t="b">
        <f t="shared" ref="J55:K55" si="15">D55=N55</f>
        <v>1</v>
      </c>
      <c r="K55" s="70" t="b">
        <f t="shared" si="15"/>
        <v>1</v>
      </c>
      <c r="M55" s="36" t="s">
        <v>323</v>
      </c>
      <c r="N55" s="46" t="s">
        <v>5</v>
      </c>
      <c r="O55" s="46" t="s">
        <v>6</v>
      </c>
    </row>
    <row r="56" spans="1:15" x14ac:dyDescent="0.2">
      <c r="A56" s="56" t="s">
        <v>75</v>
      </c>
      <c r="B56" s="30" t="s">
        <v>77</v>
      </c>
      <c r="C56" s="20" t="s">
        <v>323</v>
      </c>
      <c r="D56" s="51" t="s">
        <v>5</v>
      </c>
      <c r="E56" s="51" t="s">
        <v>8</v>
      </c>
      <c r="F56" s="2" t="s">
        <v>4</v>
      </c>
      <c r="I56" s="70" t="b">
        <f t="shared" ref="I56:I78" si="16">C56=M56</f>
        <v>1</v>
      </c>
      <c r="J56" s="70" t="b">
        <f t="shared" ref="J56:J78" si="17">D56=N56</f>
        <v>1</v>
      </c>
      <c r="K56" s="70" t="b">
        <f t="shared" ref="K56:K78" si="18">E56=O56</f>
        <v>1</v>
      </c>
      <c r="M56" s="36" t="s">
        <v>323</v>
      </c>
      <c r="N56" s="46" t="s">
        <v>5</v>
      </c>
      <c r="O56" s="46" t="s">
        <v>8</v>
      </c>
    </row>
    <row r="57" spans="1:15" x14ac:dyDescent="0.2">
      <c r="A57" s="56" t="s">
        <v>75</v>
      </c>
      <c r="B57" s="30" t="s">
        <v>78</v>
      </c>
      <c r="C57" s="20" t="s">
        <v>323</v>
      </c>
      <c r="D57" s="51" t="s">
        <v>5</v>
      </c>
      <c r="E57" s="51" t="s">
        <v>10</v>
      </c>
      <c r="F57" s="2" t="s">
        <v>4</v>
      </c>
      <c r="I57" s="70" t="b">
        <f t="shared" si="16"/>
        <v>1</v>
      </c>
      <c r="J57" s="70" t="b">
        <f t="shared" si="17"/>
        <v>1</v>
      </c>
      <c r="K57" s="70" t="b">
        <f t="shared" si="18"/>
        <v>1</v>
      </c>
      <c r="M57" s="36" t="s">
        <v>323</v>
      </c>
      <c r="N57" s="46" t="s">
        <v>5</v>
      </c>
      <c r="O57" s="46" t="s">
        <v>10</v>
      </c>
    </row>
    <row r="58" spans="1:15" x14ac:dyDescent="0.2">
      <c r="A58" s="56" t="s">
        <v>75</v>
      </c>
      <c r="B58" s="30" t="s">
        <v>79</v>
      </c>
      <c r="C58" s="20" t="s">
        <v>323</v>
      </c>
      <c r="D58" s="51" t="s">
        <v>57</v>
      </c>
      <c r="E58" s="51" t="s">
        <v>58</v>
      </c>
      <c r="F58" s="2" t="s">
        <v>4</v>
      </c>
      <c r="I58" s="70" t="b">
        <f t="shared" si="16"/>
        <v>1</v>
      </c>
      <c r="J58" s="70" t="b">
        <f t="shared" si="17"/>
        <v>1</v>
      </c>
      <c r="K58" s="70" t="b">
        <f t="shared" si="18"/>
        <v>1</v>
      </c>
      <c r="M58" s="36" t="s">
        <v>323</v>
      </c>
      <c r="N58" s="46" t="s">
        <v>57</v>
      </c>
      <c r="O58" s="46" t="s">
        <v>58</v>
      </c>
    </row>
    <row r="59" spans="1:15" x14ac:dyDescent="0.2">
      <c r="A59" s="56" t="s">
        <v>75</v>
      </c>
      <c r="B59" s="30" t="s">
        <v>80</v>
      </c>
      <c r="C59" s="20" t="s">
        <v>323</v>
      </c>
      <c r="D59" s="51" t="s">
        <v>12</v>
      </c>
      <c r="E59" s="51" t="s">
        <v>13</v>
      </c>
      <c r="F59" s="2" t="s">
        <v>4</v>
      </c>
      <c r="I59" s="70" t="b">
        <f t="shared" si="16"/>
        <v>1</v>
      </c>
      <c r="J59" s="70" t="b">
        <f t="shared" si="17"/>
        <v>1</v>
      </c>
      <c r="K59" s="70" t="b">
        <f t="shared" si="18"/>
        <v>1</v>
      </c>
      <c r="M59" s="36" t="s">
        <v>323</v>
      </c>
      <c r="N59" s="46" t="s">
        <v>12</v>
      </c>
      <c r="O59" s="46" t="s">
        <v>13</v>
      </c>
    </row>
    <row r="60" spans="1:15" x14ac:dyDescent="0.2">
      <c r="A60" s="56" t="s">
        <v>75</v>
      </c>
      <c r="B60" s="30" t="s">
        <v>81</v>
      </c>
      <c r="C60" s="20" t="s">
        <v>323</v>
      </c>
      <c r="D60" s="51" t="s">
        <v>21</v>
      </c>
      <c r="E60" s="51" t="s">
        <v>22</v>
      </c>
      <c r="F60" s="2" t="s">
        <v>4</v>
      </c>
      <c r="I60" s="70" t="b">
        <f t="shared" si="16"/>
        <v>1</v>
      </c>
      <c r="J60" s="70" t="b">
        <f t="shared" si="17"/>
        <v>1</v>
      </c>
      <c r="K60" s="70" t="b">
        <f t="shared" si="18"/>
        <v>1</v>
      </c>
      <c r="M60" s="36" t="s">
        <v>323</v>
      </c>
      <c r="N60" s="46" t="s">
        <v>21</v>
      </c>
      <c r="O60" s="46" t="s">
        <v>22</v>
      </c>
    </row>
    <row r="61" spans="1:15" x14ac:dyDescent="0.2">
      <c r="A61" s="56" t="s">
        <v>75</v>
      </c>
      <c r="B61" s="30" t="s">
        <v>82</v>
      </c>
      <c r="C61" s="20" t="s">
        <v>323</v>
      </c>
      <c r="D61" s="51" t="s">
        <v>47</v>
      </c>
      <c r="E61" s="51" t="s">
        <v>324</v>
      </c>
      <c r="F61" s="2" t="s">
        <v>4</v>
      </c>
      <c r="I61" s="70" t="b">
        <f t="shared" si="16"/>
        <v>1</v>
      </c>
      <c r="J61" s="70" t="b">
        <f t="shared" si="17"/>
        <v>1</v>
      </c>
      <c r="K61" s="70" t="b">
        <f t="shared" si="18"/>
        <v>1</v>
      </c>
      <c r="M61" s="36" t="s">
        <v>323</v>
      </c>
      <c r="N61" s="46" t="s">
        <v>47</v>
      </c>
      <c r="O61" s="46" t="s">
        <v>324</v>
      </c>
    </row>
    <row r="62" spans="1:15" x14ac:dyDescent="0.2">
      <c r="A62" s="56" t="s">
        <v>75</v>
      </c>
      <c r="B62" s="30" t="s">
        <v>83</v>
      </c>
      <c r="C62" s="20" t="s">
        <v>323</v>
      </c>
      <c r="D62" s="51" t="s">
        <v>27</v>
      </c>
      <c r="E62" s="51" t="s">
        <v>28</v>
      </c>
      <c r="F62" s="2" t="s">
        <v>4</v>
      </c>
      <c r="I62" s="70" t="b">
        <f t="shared" si="16"/>
        <v>1</v>
      </c>
      <c r="J62" s="70" t="b">
        <f t="shared" si="17"/>
        <v>1</v>
      </c>
      <c r="K62" s="70" t="b">
        <f t="shared" si="18"/>
        <v>1</v>
      </c>
      <c r="M62" s="36" t="s">
        <v>323</v>
      </c>
      <c r="N62" s="46" t="s">
        <v>27</v>
      </c>
      <c r="O62" s="46" t="s">
        <v>28</v>
      </c>
    </row>
    <row r="63" spans="1:15" x14ac:dyDescent="0.2">
      <c r="A63" s="56" t="s">
        <v>75</v>
      </c>
      <c r="B63" s="30" t="s">
        <v>84</v>
      </c>
      <c r="C63" s="20" t="s">
        <v>323</v>
      </c>
      <c r="D63" s="51" t="s">
        <v>30</v>
      </c>
      <c r="E63" s="51" t="s">
        <v>31</v>
      </c>
      <c r="F63" s="2" t="s">
        <v>281</v>
      </c>
      <c r="I63" s="70" t="b">
        <f t="shared" si="16"/>
        <v>1</v>
      </c>
      <c r="J63" s="70" t="b">
        <f t="shared" si="17"/>
        <v>1</v>
      </c>
      <c r="K63" s="70" t="b">
        <f t="shared" si="18"/>
        <v>1</v>
      </c>
      <c r="M63" s="36" t="s">
        <v>323</v>
      </c>
      <c r="N63" s="46" t="s">
        <v>30</v>
      </c>
      <c r="O63" s="46" t="s">
        <v>31</v>
      </c>
    </row>
    <row r="64" spans="1:15" x14ac:dyDescent="0.2">
      <c r="A64" s="56" t="s">
        <v>75</v>
      </c>
      <c r="B64" s="30" t="s">
        <v>85</v>
      </c>
      <c r="C64" s="20" t="s">
        <v>323</v>
      </c>
      <c r="D64" s="46" t="s">
        <v>119</v>
      </c>
      <c r="E64" s="51" t="s">
        <v>65</v>
      </c>
      <c r="F64" s="2" t="s">
        <v>4</v>
      </c>
      <c r="I64" s="70" t="b">
        <f t="shared" si="16"/>
        <v>1</v>
      </c>
      <c r="J64" s="70" t="b">
        <f t="shared" si="17"/>
        <v>1</v>
      </c>
      <c r="K64" s="70" t="b">
        <f t="shared" si="18"/>
        <v>1</v>
      </c>
      <c r="M64" s="36" t="s">
        <v>323</v>
      </c>
      <c r="N64" s="46" t="s">
        <v>119</v>
      </c>
      <c r="O64" s="46" t="s">
        <v>65</v>
      </c>
    </row>
    <row r="65" spans="1:15" x14ac:dyDescent="0.2">
      <c r="A65" s="56" t="s">
        <v>75</v>
      </c>
      <c r="B65" s="30" t="s">
        <v>86</v>
      </c>
      <c r="C65" s="53" t="s">
        <v>325</v>
      </c>
      <c r="D65" s="51" t="s">
        <v>15</v>
      </c>
      <c r="E65" s="51" t="s">
        <v>16</v>
      </c>
      <c r="F65" s="2" t="s">
        <v>280</v>
      </c>
      <c r="I65" s="70" t="b">
        <f t="shared" si="16"/>
        <v>1</v>
      </c>
      <c r="J65" s="70" t="b">
        <f t="shared" si="17"/>
        <v>1</v>
      </c>
      <c r="K65" s="70" t="b">
        <f t="shared" si="18"/>
        <v>1</v>
      </c>
      <c r="M65" s="36" t="s">
        <v>325</v>
      </c>
      <c r="N65" s="46" t="s">
        <v>15</v>
      </c>
      <c r="O65" s="46" t="s">
        <v>16</v>
      </c>
    </row>
    <row r="66" spans="1:15" x14ac:dyDescent="0.2">
      <c r="A66" s="56" t="s">
        <v>75</v>
      </c>
      <c r="B66" s="30" t="s">
        <v>87</v>
      </c>
      <c r="C66" s="21" t="s">
        <v>326</v>
      </c>
      <c r="D66" s="51" t="s">
        <v>41</v>
      </c>
      <c r="E66" s="51" t="s">
        <v>42</v>
      </c>
      <c r="F66" s="2" t="s">
        <v>36</v>
      </c>
      <c r="I66" s="70" t="b">
        <f t="shared" si="16"/>
        <v>1</v>
      </c>
      <c r="J66" s="70" t="b">
        <f t="shared" si="17"/>
        <v>1</v>
      </c>
      <c r="K66" s="70" t="b">
        <f t="shared" si="18"/>
        <v>1</v>
      </c>
      <c r="M66" s="38" t="s">
        <v>326</v>
      </c>
      <c r="N66" s="46" t="s">
        <v>41</v>
      </c>
      <c r="O66" s="46" t="s">
        <v>42</v>
      </c>
    </row>
    <row r="67" spans="1:15" x14ac:dyDescent="0.2">
      <c r="A67" s="56" t="s">
        <v>75</v>
      </c>
      <c r="B67" s="30" t="s">
        <v>88</v>
      </c>
      <c r="C67" s="21" t="s">
        <v>326</v>
      </c>
      <c r="D67" s="51" t="s">
        <v>57</v>
      </c>
      <c r="E67" s="51" t="s">
        <v>58</v>
      </c>
      <c r="F67" s="2" t="s">
        <v>36</v>
      </c>
      <c r="I67" s="70" t="b">
        <f t="shared" si="16"/>
        <v>1</v>
      </c>
      <c r="J67" s="70" t="b">
        <f t="shared" si="17"/>
        <v>1</v>
      </c>
      <c r="K67" s="70" t="b">
        <f t="shared" si="18"/>
        <v>1</v>
      </c>
      <c r="M67" s="38" t="s">
        <v>326</v>
      </c>
      <c r="N67" s="46" t="s">
        <v>57</v>
      </c>
      <c r="O67" s="46" t="s">
        <v>58</v>
      </c>
    </row>
    <row r="68" spans="1:15" x14ac:dyDescent="0.2">
      <c r="A68" s="56" t="s">
        <v>75</v>
      </c>
      <c r="B68" s="30" t="s">
        <v>89</v>
      </c>
      <c r="C68" s="21" t="s">
        <v>326</v>
      </c>
      <c r="D68" s="46" t="s">
        <v>119</v>
      </c>
      <c r="E68" s="51" t="s">
        <v>65</v>
      </c>
      <c r="F68" s="2" t="s">
        <v>36</v>
      </c>
      <c r="I68" s="70" t="b">
        <f t="shared" si="16"/>
        <v>1</v>
      </c>
      <c r="J68" s="70" t="b">
        <f t="shared" si="17"/>
        <v>1</v>
      </c>
      <c r="K68" s="70" t="b">
        <f t="shared" si="18"/>
        <v>1</v>
      </c>
      <c r="M68" s="38" t="s">
        <v>326</v>
      </c>
      <c r="N68" s="46" t="s">
        <v>119</v>
      </c>
      <c r="O68" s="46" t="s">
        <v>65</v>
      </c>
    </row>
    <row r="69" spans="1:15" x14ac:dyDescent="0.2">
      <c r="A69" s="56" t="s">
        <v>75</v>
      </c>
      <c r="B69" s="30" t="s">
        <v>90</v>
      </c>
      <c r="C69" s="21" t="s">
        <v>327</v>
      </c>
      <c r="D69" s="51" t="s">
        <v>57</v>
      </c>
      <c r="E69" s="51" t="s">
        <v>58</v>
      </c>
      <c r="F69" s="2" t="s">
        <v>36</v>
      </c>
      <c r="I69" s="70" t="b">
        <f t="shared" si="16"/>
        <v>1</v>
      </c>
      <c r="J69" s="70" t="b">
        <f t="shared" si="17"/>
        <v>1</v>
      </c>
      <c r="K69" s="70" t="b">
        <f t="shared" si="18"/>
        <v>1</v>
      </c>
      <c r="M69" s="36" t="s">
        <v>327</v>
      </c>
      <c r="N69" s="46" t="s">
        <v>57</v>
      </c>
      <c r="O69" s="46" t="s">
        <v>58</v>
      </c>
    </row>
    <row r="70" spans="1:15" x14ac:dyDescent="0.2">
      <c r="A70" s="56" t="s">
        <v>75</v>
      </c>
      <c r="B70" s="30" t="s">
        <v>91</v>
      </c>
      <c r="C70" s="21" t="s">
        <v>327</v>
      </c>
      <c r="D70" s="46" t="s">
        <v>119</v>
      </c>
      <c r="E70" s="51" t="s">
        <v>65</v>
      </c>
      <c r="F70" s="2" t="s">
        <v>36</v>
      </c>
      <c r="I70" s="70" t="b">
        <f t="shared" si="16"/>
        <v>1</v>
      </c>
      <c r="J70" s="70" t="b">
        <f t="shared" si="17"/>
        <v>1</v>
      </c>
      <c r="K70" s="70" t="b">
        <f t="shared" si="18"/>
        <v>1</v>
      </c>
      <c r="M70" s="36" t="s">
        <v>327</v>
      </c>
      <c r="N70" s="46" t="s">
        <v>119</v>
      </c>
      <c r="O70" s="46" t="s">
        <v>65</v>
      </c>
    </row>
    <row r="71" spans="1:15" x14ac:dyDescent="0.2">
      <c r="A71" s="56" t="s">
        <v>75</v>
      </c>
      <c r="B71" s="30" t="s">
        <v>295</v>
      </c>
      <c r="C71" s="22" t="s">
        <v>328</v>
      </c>
      <c r="D71" s="51" t="s">
        <v>38</v>
      </c>
      <c r="E71" s="51" t="s">
        <v>39</v>
      </c>
      <c r="F71" s="2" t="s">
        <v>43</v>
      </c>
      <c r="I71" s="70" t="b">
        <f t="shared" si="16"/>
        <v>1</v>
      </c>
      <c r="J71" s="70" t="b">
        <f t="shared" si="17"/>
        <v>1</v>
      </c>
      <c r="K71" s="70" t="b">
        <f t="shared" si="18"/>
        <v>1</v>
      </c>
      <c r="M71" s="39" t="s">
        <v>328</v>
      </c>
      <c r="N71" s="46" t="s">
        <v>38</v>
      </c>
      <c r="O71" s="46" t="s">
        <v>39</v>
      </c>
    </row>
    <row r="72" spans="1:15" x14ac:dyDescent="0.2">
      <c r="A72" s="56" t="s">
        <v>75</v>
      </c>
      <c r="B72" s="30" t="s">
        <v>296</v>
      </c>
      <c r="C72" s="22" t="s">
        <v>328</v>
      </c>
      <c r="D72" s="51" t="s">
        <v>12</v>
      </c>
      <c r="E72" s="51" t="s">
        <v>45</v>
      </c>
      <c r="F72" s="2" t="s">
        <v>43</v>
      </c>
      <c r="I72" s="70" t="b">
        <f t="shared" si="16"/>
        <v>1</v>
      </c>
      <c r="J72" s="70" t="b">
        <f t="shared" si="17"/>
        <v>1</v>
      </c>
      <c r="K72" s="70" t="b">
        <f t="shared" si="18"/>
        <v>1</v>
      </c>
      <c r="M72" s="39" t="s">
        <v>328</v>
      </c>
      <c r="N72" s="46" t="s">
        <v>12</v>
      </c>
      <c r="O72" s="46" t="s">
        <v>45</v>
      </c>
    </row>
    <row r="73" spans="1:15" x14ac:dyDescent="0.2">
      <c r="A73" s="56" t="s">
        <v>75</v>
      </c>
      <c r="B73" s="30" t="s">
        <v>297</v>
      </c>
      <c r="C73" s="22" t="s">
        <v>328</v>
      </c>
      <c r="D73" s="51" t="s">
        <v>12</v>
      </c>
      <c r="E73" s="51" t="s">
        <v>46</v>
      </c>
      <c r="F73" s="2" t="s">
        <v>43</v>
      </c>
      <c r="I73" s="70" t="b">
        <f t="shared" si="16"/>
        <v>1</v>
      </c>
      <c r="J73" s="70" t="b">
        <f t="shared" si="17"/>
        <v>1</v>
      </c>
      <c r="K73" s="70" t="b">
        <f t="shared" si="18"/>
        <v>1</v>
      </c>
      <c r="M73" s="39" t="s">
        <v>328</v>
      </c>
      <c r="N73" s="46" t="s">
        <v>12</v>
      </c>
      <c r="O73" s="46" t="s">
        <v>46</v>
      </c>
    </row>
    <row r="74" spans="1:15" s="84" customFormat="1" x14ac:dyDescent="0.2">
      <c r="A74" s="56" t="s">
        <v>75</v>
      </c>
      <c r="B74" s="30" t="s">
        <v>92</v>
      </c>
      <c r="C74" s="23" t="s">
        <v>329</v>
      </c>
      <c r="D74" s="51" t="s">
        <v>12</v>
      </c>
      <c r="E74" s="51" t="s">
        <v>44</v>
      </c>
      <c r="F74" s="2" t="s">
        <v>282</v>
      </c>
      <c r="G74" s="58"/>
      <c r="H74" s="70"/>
      <c r="I74" s="70" t="b">
        <f t="shared" si="16"/>
        <v>1</v>
      </c>
      <c r="J74" s="70" t="b">
        <f t="shared" si="17"/>
        <v>1</v>
      </c>
      <c r="K74" s="70" t="b">
        <f t="shared" si="18"/>
        <v>1</v>
      </c>
      <c r="M74" s="40" t="s">
        <v>329</v>
      </c>
      <c r="N74" s="46" t="s">
        <v>12</v>
      </c>
      <c r="O74" s="46" t="s">
        <v>44</v>
      </c>
    </row>
    <row r="75" spans="1:15" s="84" customFormat="1" x14ac:dyDescent="0.2">
      <c r="A75" s="56" t="s">
        <v>75</v>
      </c>
      <c r="B75" s="30" t="s">
        <v>93</v>
      </c>
      <c r="C75" s="23" t="s">
        <v>329</v>
      </c>
      <c r="D75" s="51" t="s">
        <v>47</v>
      </c>
      <c r="E75" s="51" t="s">
        <v>48</v>
      </c>
      <c r="F75" s="2" t="s">
        <v>282</v>
      </c>
      <c r="G75" s="58"/>
      <c r="H75" s="70"/>
      <c r="I75" s="70" t="b">
        <f t="shared" si="16"/>
        <v>1</v>
      </c>
      <c r="J75" s="70" t="b">
        <f t="shared" si="17"/>
        <v>1</v>
      </c>
      <c r="K75" s="70" t="b">
        <f t="shared" si="18"/>
        <v>1</v>
      </c>
      <c r="M75" s="40" t="s">
        <v>329</v>
      </c>
      <c r="N75" s="46" t="s">
        <v>47</v>
      </c>
      <c r="O75" s="46" t="s">
        <v>48</v>
      </c>
    </row>
    <row r="76" spans="1:15" s="84" customFormat="1" x14ac:dyDescent="0.2">
      <c r="A76" s="56" t="s">
        <v>75</v>
      </c>
      <c r="B76" s="30" t="s">
        <v>94</v>
      </c>
      <c r="C76" s="23" t="s">
        <v>329</v>
      </c>
      <c r="D76" s="51" t="s">
        <v>47</v>
      </c>
      <c r="E76" s="51" t="s">
        <v>330</v>
      </c>
      <c r="F76" s="2" t="s">
        <v>282</v>
      </c>
      <c r="G76" s="58"/>
      <c r="H76" s="70"/>
      <c r="I76" s="70" t="b">
        <f t="shared" si="16"/>
        <v>1</v>
      </c>
      <c r="J76" s="70" t="b">
        <f t="shared" si="17"/>
        <v>1</v>
      </c>
      <c r="K76" s="70" t="b">
        <f t="shared" si="18"/>
        <v>1</v>
      </c>
      <c r="M76" s="40" t="s">
        <v>329</v>
      </c>
      <c r="N76" s="46" t="s">
        <v>47</v>
      </c>
      <c r="O76" s="46" t="s">
        <v>330</v>
      </c>
    </row>
    <row r="77" spans="1:15" x14ac:dyDescent="0.2">
      <c r="A77" s="56" t="s">
        <v>75</v>
      </c>
      <c r="B77" s="30" t="s">
        <v>95</v>
      </c>
      <c r="C77" s="23" t="s">
        <v>329</v>
      </c>
      <c r="D77" s="51" t="s">
        <v>47</v>
      </c>
      <c r="E77" s="51" t="s">
        <v>49</v>
      </c>
      <c r="F77" s="2" t="s">
        <v>282</v>
      </c>
      <c r="I77" s="70" t="b">
        <f t="shared" si="16"/>
        <v>1</v>
      </c>
      <c r="J77" s="70" t="b">
        <f t="shared" si="17"/>
        <v>1</v>
      </c>
      <c r="K77" s="70" t="b">
        <f t="shared" si="18"/>
        <v>1</v>
      </c>
      <c r="M77" s="40" t="s">
        <v>329</v>
      </c>
      <c r="N77" s="46" t="s">
        <v>47</v>
      </c>
      <c r="O77" s="46" t="s">
        <v>49</v>
      </c>
    </row>
    <row r="78" spans="1:15" ht="12.75" thickBot="1" x14ac:dyDescent="0.25">
      <c r="A78" s="57" t="s">
        <v>75</v>
      </c>
      <c r="B78" s="11" t="s">
        <v>371</v>
      </c>
      <c r="C78" s="29" t="s">
        <v>329</v>
      </c>
      <c r="D78" s="52" t="s">
        <v>50</v>
      </c>
      <c r="E78" s="52" t="s">
        <v>51</v>
      </c>
      <c r="F78" s="9" t="s">
        <v>282</v>
      </c>
      <c r="G78" s="60"/>
      <c r="I78" s="70" t="b">
        <f t="shared" si="16"/>
        <v>1</v>
      </c>
      <c r="J78" s="70" t="b">
        <f t="shared" si="17"/>
        <v>1</v>
      </c>
      <c r="K78" s="70" t="b">
        <f t="shared" si="18"/>
        <v>1</v>
      </c>
      <c r="M78" s="40" t="s">
        <v>329</v>
      </c>
      <c r="N78" s="46" t="s">
        <v>50</v>
      </c>
      <c r="O78" s="46" t="s">
        <v>51</v>
      </c>
    </row>
    <row r="79" spans="1:15" x14ac:dyDescent="0.2">
      <c r="A79" s="60"/>
      <c r="B79" s="60"/>
      <c r="C79" s="60"/>
      <c r="D79" s="85"/>
      <c r="E79" s="85"/>
      <c r="F79" s="60"/>
      <c r="G79" s="60"/>
    </row>
    <row r="80" spans="1:15" x14ac:dyDescent="0.2">
      <c r="A80" s="60"/>
      <c r="B80" s="60"/>
      <c r="C80" s="60"/>
      <c r="D80" s="85"/>
      <c r="E80" s="85"/>
      <c r="F80" s="60"/>
      <c r="G80" s="60"/>
    </row>
    <row r="81" spans="1:15" ht="12.75" thickBot="1" x14ac:dyDescent="0.25">
      <c r="A81" s="60"/>
      <c r="B81" s="60"/>
      <c r="C81" s="60"/>
      <c r="D81" s="85"/>
      <c r="E81" s="85"/>
      <c r="F81" s="60"/>
    </row>
    <row r="82" spans="1:15" ht="12.75" thickBot="1" x14ac:dyDescent="0.25">
      <c r="A82" s="61" t="s">
        <v>272</v>
      </c>
      <c r="B82" s="87"/>
      <c r="C82" s="87"/>
      <c r="D82" s="88"/>
      <c r="E82" s="87"/>
      <c r="F82" s="89"/>
    </row>
    <row r="83" spans="1:15" ht="24.75" thickBot="1" x14ac:dyDescent="0.25">
      <c r="A83" s="54" t="s">
        <v>0</v>
      </c>
      <c r="B83" s="67" t="s">
        <v>1</v>
      </c>
      <c r="C83" s="68" t="s">
        <v>259</v>
      </c>
      <c r="D83" s="68" t="s">
        <v>260</v>
      </c>
      <c r="E83" s="69" t="s">
        <v>261</v>
      </c>
      <c r="F83" s="69" t="s">
        <v>262</v>
      </c>
    </row>
    <row r="84" spans="1:15" ht="12.75" thickBot="1" x14ac:dyDescent="0.25">
      <c r="A84" s="62" t="s">
        <v>273</v>
      </c>
      <c r="B84" s="90"/>
      <c r="C84" s="90"/>
      <c r="D84" s="91"/>
      <c r="E84" s="90"/>
      <c r="F84" s="92"/>
      <c r="M84" s="75" t="s">
        <v>259</v>
      </c>
      <c r="N84" s="76" t="s">
        <v>380</v>
      </c>
      <c r="O84" s="76" t="s">
        <v>381</v>
      </c>
    </row>
    <row r="85" spans="1:15" x14ac:dyDescent="0.2">
      <c r="A85" s="55" t="s">
        <v>96</v>
      </c>
      <c r="B85" s="6" t="s">
        <v>97</v>
      </c>
      <c r="C85" s="24" t="s">
        <v>331</v>
      </c>
      <c r="D85" s="93" t="s">
        <v>5</v>
      </c>
      <c r="E85" s="93" t="s">
        <v>99</v>
      </c>
      <c r="F85" s="1" t="s">
        <v>98</v>
      </c>
      <c r="I85" s="70" t="b">
        <f t="shared" ref="I85:I99" si="19">C85=M85</f>
        <v>1</v>
      </c>
      <c r="J85" s="70" t="b">
        <f t="shared" ref="J85:J99" si="20">D85=N85</f>
        <v>1</v>
      </c>
      <c r="K85" s="70" t="b">
        <f t="shared" ref="K85:K99" si="21">E85=O85</f>
        <v>1</v>
      </c>
      <c r="M85" s="41" t="s">
        <v>331</v>
      </c>
      <c r="N85" s="46" t="s">
        <v>5</v>
      </c>
      <c r="O85" s="46" t="s">
        <v>99</v>
      </c>
    </row>
    <row r="86" spans="1:15" ht="24" x14ac:dyDescent="0.2">
      <c r="A86" s="56" t="s">
        <v>96</v>
      </c>
      <c r="B86" s="7" t="s">
        <v>100</v>
      </c>
      <c r="C86" s="24" t="s">
        <v>331</v>
      </c>
      <c r="D86" s="94" t="s">
        <v>5</v>
      </c>
      <c r="E86" s="94" t="s">
        <v>101</v>
      </c>
      <c r="F86" s="2" t="s">
        <v>98</v>
      </c>
      <c r="I86" s="70" t="b">
        <f t="shared" si="19"/>
        <v>1</v>
      </c>
      <c r="J86" s="70" t="b">
        <f t="shared" si="20"/>
        <v>1</v>
      </c>
      <c r="K86" s="70" t="b">
        <f t="shared" si="21"/>
        <v>1</v>
      </c>
      <c r="M86" s="41" t="s">
        <v>331</v>
      </c>
      <c r="N86" s="46" t="s">
        <v>5</v>
      </c>
      <c r="O86" s="46" t="s">
        <v>101</v>
      </c>
    </row>
    <row r="87" spans="1:15" x14ac:dyDescent="0.2">
      <c r="A87" s="56" t="s">
        <v>96</v>
      </c>
      <c r="B87" s="7" t="s">
        <v>102</v>
      </c>
      <c r="C87" s="24" t="s">
        <v>331</v>
      </c>
      <c r="D87" s="94" t="s">
        <v>5</v>
      </c>
      <c r="E87" s="94" t="s">
        <v>103</v>
      </c>
      <c r="F87" s="2" t="s">
        <v>98</v>
      </c>
      <c r="I87" s="70" t="b">
        <f t="shared" si="19"/>
        <v>1</v>
      </c>
      <c r="J87" s="70" t="b">
        <f t="shared" si="20"/>
        <v>1</v>
      </c>
      <c r="K87" s="70" t="b">
        <f t="shared" si="21"/>
        <v>1</v>
      </c>
      <c r="M87" s="41" t="s">
        <v>331</v>
      </c>
      <c r="N87" s="46" t="s">
        <v>5</v>
      </c>
      <c r="O87" s="46" t="s">
        <v>103</v>
      </c>
    </row>
    <row r="88" spans="1:15" s="84" customFormat="1" x14ac:dyDescent="0.2">
      <c r="A88" s="56" t="s">
        <v>96</v>
      </c>
      <c r="B88" s="7" t="s">
        <v>104</v>
      </c>
      <c r="C88" s="24" t="s">
        <v>331</v>
      </c>
      <c r="D88" s="94" t="s">
        <v>12</v>
      </c>
      <c r="E88" s="94" t="s">
        <v>105</v>
      </c>
      <c r="F88" s="2" t="s">
        <v>98</v>
      </c>
      <c r="G88" s="58"/>
      <c r="H88" s="70"/>
      <c r="I88" s="70" t="b">
        <f t="shared" si="19"/>
        <v>1</v>
      </c>
      <c r="J88" s="70" t="b">
        <f t="shared" si="20"/>
        <v>1</v>
      </c>
      <c r="K88" s="70" t="b">
        <f t="shared" si="21"/>
        <v>1</v>
      </c>
      <c r="M88" s="41" t="s">
        <v>331</v>
      </c>
      <c r="N88" s="46" t="s">
        <v>12</v>
      </c>
      <c r="O88" s="46" t="s">
        <v>105</v>
      </c>
    </row>
    <row r="89" spans="1:15" s="84" customFormat="1" x14ac:dyDescent="0.2">
      <c r="A89" s="56" t="s">
        <v>96</v>
      </c>
      <c r="B89" s="7" t="s">
        <v>106</v>
      </c>
      <c r="C89" s="24" t="s">
        <v>331</v>
      </c>
      <c r="D89" s="94" t="s">
        <v>12</v>
      </c>
      <c r="E89" s="94" t="s">
        <v>107</v>
      </c>
      <c r="F89" s="2" t="s">
        <v>98</v>
      </c>
      <c r="G89" s="58"/>
      <c r="H89" s="70"/>
      <c r="I89" s="70" t="b">
        <f t="shared" si="19"/>
        <v>1</v>
      </c>
      <c r="J89" s="70" t="b">
        <f t="shared" si="20"/>
        <v>1</v>
      </c>
      <c r="K89" s="70" t="b">
        <f t="shared" si="21"/>
        <v>1</v>
      </c>
      <c r="M89" s="41" t="s">
        <v>331</v>
      </c>
      <c r="N89" s="46" t="s">
        <v>12</v>
      </c>
      <c r="O89" s="46" t="s">
        <v>107</v>
      </c>
    </row>
    <row r="90" spans="1:15" x14ac:dyDescent="0.2">
      <c r="A90" s="56" t="s">
        <v>96</v>
      </c>
      <c r="B90" s="7" t="s">
        <v>108</v>
      </c>
      <c r="C90" s="24" t="s">
        <v>331</v>
      </c>
      <c r="D90" s="94" t="s">
        <v>12</v>
      </c>
      <c r="E90" s="94" t="s">
        <v>109</v>
      </c>
      <c r="F90" s="2" t="s">
        <v>98</v>
      </c>
      <c r="I90" s="70" t="b">
        <f t="shared" si="19"/>
        <v>1</v>
      </c>
      <c r="J90" s="70" t="b">
        <f t="shared" si="20"/>
        <v>1</v>
      </c>
      <c r="K90" s="70" t="b">
        <f t="shared" si="21"/>
        <v>1</v>
      </c>
      <c r="M90" s="41" t="s">
        <v>331</v>
      </c>
      <c r="N90" s="46" t="s">
        <v>12</v>
      </c>
      <c r="O90" s="46" t="s">
        <v>109</v>
      </c>
    </row>
    <row r="91" spans="1:15" x14ac:dyDescent="0.2">
      <c r="A91" s="56" t="s">
        <v>96</v>
      </c>
      <c r="B91" s="7" t="s">
        <v>110</v>
      </c>
      <c r="C91" s="24" t="s">
        <v>331</v>
      </c>
      <c r="D91" s="94" t="s">
        <v>12</v>
      </c>
      <c r="E91" s="94" t="s">
        <v>111</v>
      </c>
      <c r="F91" s="2" t="s">
        <v>98</v>
      </c>
      <c r="G91" s="60"/>
      <c r="I91" s="70" t="b">
        <f t="shared" si="19"/>
        <v>1</v>
      </c>
      <c r="J91" s="70" t="b">
        <f t="shared" si="20"/>
        <v>1</v>
      </c>
      <c r="K91" s="70" t="b">
        <f t="shared" si="21"/>
        <v>1</v>
      </c>
      <c r="M91" s="41" t="s">
        <v>331</v>
      </c>
      <c r="N91" s="46" t="s">
        <v>12</v>
      </c>
      <c r="O91" s="46" t="s">
        <v>111</v>
      </c>
    </row>
    <row r="92" spans="1:15" x14ac:dyDescent="0.2">
      <c r="A92" s="56" t="s">
        <v>96</v>
      </c>
      <c r="B92" s="7" t="s">
        <v>112</v>
      </c>
      <c r="C92" s="24" t="s">
        <v>331</v>
      </c>
      <c r="D92" s="94" t="s">
        <v>12</v>
      </c>
      <c r="E92" s="94" t="s">
        <v>113</v>
      </c>
      <c r="F92" s="2" t="s">
        <v>98</v>
      </c>
      <c r="G92" s="60"/>
      <c r="I92" s="70" t="b">
        <f t="shared" si="19"/>
        <v>1</v>
      </c>
      <c r="J92" s="70" t="b">
        <f t="shared" si="20"/>
        <v>1</v>
      </c>
      <c r="K92" s="70" t="b">
        <f t="shared" si="21"/>
        <v>1</v>
      </c>
      <c r="M92" s="41" t="s">
        <v>331</v>
      </c>
      <c r="N92" s="46" t="s">
        <v>12</v>
      </c>
      <c r="O92" s="46" t="s">
        <v>113</v>
      </c>
    </row>
    <row r="93" spans="1:15" x14ac:dyDescent="0.2">
      <c r="A93" s="56" t="s">
        <v>96</v>
      </c>
      <c r="B93" s="7" t="s">
        <v>114</v>
      </c>
      <c r="C93" s="24" t="s">
        <v>331</v>
      </c>
      <c r="D93" s="94" t="s">
        <v>18</v>
      </c>
      <c r="E93" s="94" t="s">
        <v>115</v>
      </c>
      <c r="F93" s="2" t="s">
        <v>98</v>
      </c>
      <c r="I93" s="70" t="b">
        <f t="shared" si="19"/>
        <v>1</v>
      </c>
      <c r="J93" s="70" t="b">
        <f t="shared" si="20"/>
        <v>1</v>
      </c>
      <c r="K93" s="70" t="b">
        <f t="shared" si="21"/>
        <v>1</v>
      </c>
      <c r="M93" s="41" t="s">
        <v>331</v>
      </c>
      <c r="N93" s="46" t="s">
        <v>18</v>
      </c>
      <c r="O93" s="46" t="s">
        <v>115</v>
      </c>
    </row>
    <row r="94" spans="1:15" x14ac:dyDescent="0.2">
      <c r="A94" s="56" t="s">
        <v>96</v>
      </c>
      <c r="B94" s="7" t="s">
        <v>116</v>
      </c>
      <c r="C94" s="24" t="s">
        <v>331</v>
      </c>
      <c r="D94" s="94" t="s">
        <v>21</v>
      </c>
      <c r="E94" s="94" t="s">
        <v>117</v>
      </c>
      <c r="F94" s="2" t="s">
        <v>98</v>
      </c>
      <c r="I94" s="70" t="b">
        <f t="shared" si="19"/>
        <v>1</v>
      </c>
      <c r="J94" s="70" t="b">
        <f t="shared" si="20"/>
        <v>1</v>
      </c>
      <c r="K94" s="70" t="b">
        <f t="shared" si="21"/>
        <v>1</v>
      </c>
      <c r="M94" s="41" t="s">
        <v>331</v>
      </c>
      <c r="N94" s="46" t="s">
        <v>21</v>
      </c>
      <c r="O94" s="46" t="s">
        <v>117</v>
      </c>
    </row>
    <row r="95" spans="1:15" x14ac:dyDescent="0.2">
      <c r="A95" s="56" t="s">
        <v>96</v>
      </c>
      <c r="B95" s="7" t="s">
        <v>118</v>
      </c>
      <c r="C95" s="24" t="s">
        <v>331</v>
      </c>
      <c r="D95" s="94" t="s">
        <v>119</v>
      </c>
      <c r="E95" s="94" t="s">
        <v>120</v>
      </c>
      <c r="F95" s="2" t="s">
        <v>98</v>
      </c>
      <c r="I95" s="70" t="b">
        <f t="shared" si="19"/>
        <v>1</v>
      </c>
      <c r="J95" s="70" t="b">
        <f t="shared" si="20"/>
        <v>1</v>
      </c>
      <c r="K95" s="70" t="b">
        <f t="shared" si="21"/>
        <v>1</v>
      </c>
      <c r="M95" s="41" t="s">
        <v>331</v>
      </c>
      <c r="N95" s="46" t="s">
        <v>119</v>
      </c>
      <c r="O95" s="46" t="s">
        <v>120</v>
      </c>
    </row>
    <row r="96" spans="1:15" s="84" customFormat="1" x14ac:dyDescent="0.2">
      <c r="A96" s="56" t="s">
        <v>96</v>
      </c>
      <c r="B96" s="7" t="s">
        <v>121</v>
      </c>
      <c r="C96" s="25" t="s">
        <v>332</v>
      </c>
      <c r="D96" s="94" t="s">
        <v>38</v>
      </c>
      <c r="E96" s="94" t="s">
        <v>123</v>
      </c>
      <c r="F96" s="2" t="s">
        <v>122</v>
      </c>
      <c r="G96" s="58"/>
      <c r="H96" s="70"/>
      <c r="I96" s="70" t="b">
        <f t="shared" si="19"/>
        <v>1</v>
      </c>
      <c r="J96" s="70" t="b">
        <f t="shared" si="20"/>
        <v>1</v>
      </c>
      <c r="K96" s="70" t="b">
        <f t="shared" si="21"/>
        <v>1</v>
      </c>
      <c r="L96" s="70"/>
      <c r="M96" s="42" t="s">
        <v>332</v>
      </c>
      <c r="N96" s="46" t="s">
        <v>38</v>
      </c>
      <c r="O96" s="46" t="s">
        <v>123</v>
      </c>
    </row>
    <row r="97" spans="1:15" x14ac:dyDescent="0.2">
      <c r="A97" s="56" t="s">
        <v>96</v>
      </c>
      <c r="B97" s="7" t="s">
        <v>124</v>
      </c>
      <c r="C97" s="25" t="s">
        <v>332</v>
      </c>
      <c r="D97" s="94" t="s">
        <v>18</v>
      </c>
      <c r="E97" s="94" t="s">
        <v>115</v>
      </c>
      <c r="F97" s="2" t="s">
        <v>122</v>
      </c>
      <c r="I97" s="70" t="b">
        <f t="shared" si="19"/>
        <v>1</v>
      </c>
      <c r="J97" s="70" t="b">
        <f t="shared" si="20"/>
        <v>1</v>
      </c>
      <c r="K97" s="70" t="b">
        <f t="shared" si="21"/>
        <v>1</v>
      </c>
      <c r="L97" s="70"/>
      <c r="M97" s="42" t="s">
        <v>332</v>
      </c>
      <c r="N97" s="46" t="s">
        <v>18</v>
      </c>
      <c r="O97" s="46" t="s">
        <v>115</v>
      </c>
    </row>
    <row r="98" spans="1:15" x14ac:dyDescent="0.2">
      <c r="A98" s="56" t="s">
        <v>96</v>
      </c>
      <c r="B98" s="7" t="s">
        <v>125</v>
      </c>
      <c r="C98" s="25" t="s">
        <v>332</v>
      </c>
      <c r="D98" s="94" t="s">
        <v>119</v>
      </c>
      <c r="E98" s="94" t="s">
        <v>120</v>
      </c>
      <c r="F98" s="2" t="s">
        <v>122</v>
      </c>
      <c r="I98" s="70" t="b">
        <f t="shared" si="19"/>
        <v>1</v>
      </c>
      <c r="J98" s="70" t="b">
        <f t="shared" si="20"/>
        <v>1</v>
      </c>
      <c r="K98" s="70" t="b">
        <f t="shared" si="21"/>
        <v>1</v>
      </c>
      <c r="L98" s="70"/>
      <c r="M98" s="42" t="s">
        <v>332</v>
      </c>
      <c r="N98" s="46" t="s">
        <v>119</v>
      </c>
      <c r="O98" s="46" t="s">
        <v>120</v>
      </c>
    </row>
    <row r="99" spans="1:15" ht="12.75" thickBot="1" x14ac:dyDescent="0.25">
      <c r="A99" s="57" t="s">
        <v>96</v>
      </c>
      <c r="B99" s="8" t="s">
        <v>126</v>
      </c>
      <c r="C99" s="25" t="s">
        <v>333</v>
      </c>
      <c r="D99" s="95" t="s">
        <v>119</v>
      </c>
      <c r="E99" s="95" t="s">
        <v>65</v>
      </c>
      <c r="F99" s="9" t="s">
        <v>122</v>
      </c>
      <c r="G99" s="60"/>
      <c r="I99" s="70" t="b">
        <f t="shared" si="19"/>
        <v>1</v>
      </c>
      <c r="J99" s="70" t="b">
        <f t="shared" si="20"/>
        <v>1</v>
      </c>
      <c r="K99" s="70" t="b">
        <f t="shared" si="21"/>
        <v>1</v>
      </c>
      <c r="L99" s="70"/>
      <c r="M99" s="42" t="s">
        <v>333</v>
      </c>
      <c r="N99" s="46" t="s">
        <v>119</v>
      </c>
      <c r="O99" s="46" t="s">
        <v>65</v>
      </c>
    </row>
    <row r="100" spans="1:15" ht="12.75" thickBot="1" x14ac:dyDescent="0.25">
      <c r="A100" s="60"/>
      <c r="B100" s="60"/>
      <c r="C100" s="60"/>
      <c r="D100" s="85"/>
      <c r="E100" s="85"/>
      <c r="F100" s="60"/>
      <c r="G100" s="60"/>
    </row>
    <row r="101" spans="1:15" ht="12.75" thickBot="1" x14ac:dyDescent="0.25">
      <c r="A101" s="62" t="s">
        <v>274</v>
      </c>
      <c r="B101" s="90"/>
      <c r="C101" s="90"/>
      <c r="D101" s="91"/>
      <c r="E101" s="90"/>
      <c r="F101" s="92"/>
      <c r="L101" s="86"/>
      <c r="M101" s="75" t="s">
        <v>259</v>
      </c>
      <c r="N101" s="76" t="s">
        <v>380</v>
      </c>
      <c r="O101" s="76" t="s">
        <v>381</v>
      </c>
    </row>
    <row r="102" spans="1:15" x14ac:dyDescent="0.2">
      <c r="A102" s="55" t="s">
        <v>127</v>
      </c>
      <c r="B102" s="6" t="s">
        <v>128</v>
      </c>
      <c r="C102" s="24" t="s">
        <v>331</v>
      </c>
      <c r="D102" s="93" t="s">
        <v>5</v>
      </c>
      <c r="E102" s="93" t="s">
        <v>99</v>
      </c>
      <c r="F102" s="1" t="s">
        <v>98</v>
      </c>
      <c r="I102" s="70" t="b">
        <f t="shared" ref="I102:I113" si="22">C102=M102</f>
        <v>1</v>
      </c>
      <c r="J102" s="70" t="b">
        <f t="shared" ref="J102:J113" si="23">D102=N102</f>
        <v>1</v>
      </c>
      <c r="K102" s="70" t="b">
        <f t="shared" ref="K102:K113" si="24">E102=O102</f>
        <v>1</v>
      </c>
      <c r="L102" s="86"/>
      <c r="M102" s="41" t="s">
        <v>331</v>
      </c>
      <c r="N102" s="46" t="s">
        <v>5</v>
      </c>
      <c r="O102" s="46" t="s">
        <v>99</v>
      </c>
    </row>
    <row r="103" spans="1:15" ht="24" x14ac:dyDescent="0.2">
      <c r="A103" s="56" t="s">
        <v>127</v>
      </c>
      <c r="B103" s="7" t="s">
        <v>129</v>
      </c>
      <c r="C103" s="24" t="s">
        <v>331</v>
      </c>
      <c r="D103" s="94" t="s">
        <v>5</v>
      </c>
      <c r="E103" s="94" t="s">
        <v>101</v>
      </c>
      <c r="F103" s="2" t="s">
        <v>98</v>
      </c>
      <c r="I103" s="70" t="b">
        <f t="shared" si="22"/>
        <v>1</v>
      </c>
      <c r="J103" s="70" t="b">
        <f t="shared" si="23"/>
        <v>1</v>
      </c>
      <c r="K103" s="70" t="b">
        <f t="shared" si="24"/>
        <v>1</v>
      </c>
      <c r="L103" s="86"/>
      <c r="M103" s="41" t="s">
        <v>331</v>
      </c>
      <c r="N103" s="46" t="s">
        <v>5</v>
      </c>
      <c r="O103" s="46" t="s">
        <v>101</v>
      </c>
    </row>
    <row r="104" spans="1:15" x14ac:dyDescent="0.2">
      <c r="A104" s="56" t="s">
        <v>127</v>
      </c>
      <c r="B104" s="7" t="s">
        <v>130</v>
      </c>
      <c r="C104" s="24" t="s">
        <v>331</v>
      </c>
      <c r="D104" s="94" t="s">
        <v>5</v>
      </c>
      <c r="E104" s="94" t="s">
        <v>103</v>
      </c>
      <c r="F104" s="2" t="s">
        <v>98</v>
      </c>
      <c r="I104" s="70" t="b">
        <f t="shared" si="22"/>
        <v>1</v>
      </c>
      <c r="J104" s="70" t="b">
        <f t="shared" si="23"/>
        <v>1</v>
      </c>
      <c r="K104" s="70" t="b">
        <f t="shared" si="24"/>
        <v>1</v>
      </c>
      <c r="L104" s="86"/>
      <c r="M104" s="41" t="s">
        <v>331</v>
      </c>
      <c r="N104" s="46" t="s">
        <v>5</v>
      </c>
      <c r="O104" s="46" t="s">
        <v>103</v>
      </c>
    </row>
    <row r="105" spans="1:15" x14ac:dyDescent="0.2">
      <c r="A105" s="56" t="s">
        <v>127</v>
      </c>
      <c r="B105" s="7" t="s">
        <v>131</v>
      </c>
      <c r="C105" s="24" t="s">
        <v>331</v>
      </c>
      <c r="D105" s="94" t="s">
        <v>57</v>
      </c>
      <c r="E105" s="94" t="s">
        <v>132</v>
      </c>
      <c r="F105" s="2" t="s">
        <v>98</v>
      </c>
      <c r="I105" s="70" t="b">
        <f t="shared" si="22"/>
        <v>1</v>
      </c>
      <c r="J105" s="70" t="b">
        <f t="shared" si="23"/>
        <v>1</v>
      </c>
      <c r="K105" s="70" t="b">
        <f t="shared" si="24"/>
        <v>1</v>
      </c>
      <c r="L105" s="86"/>
      <c r="M105" s="41" t="s">
        <v>331</v>
      </c>
      <c r="N105" s="46" t="s">
        <v>57</v>
      </c>
      <c r="O105" s="46" t="s">
        <v>132</v>
      </c>
    </row>
    <row r="106" spans="1:15" x14ac:dyDescent="0.2">
      <c r="A106" s="56" t="s">
        <v>127</v>
      </c>
      <c r="B106" s="7" t="s">
        <v>133</v>
      </c>
      <c r="C106" s="24" t="s">
        <v>331</v>
      </c>
      <c r="D106" s="94" t="s">
        <v>12</v>
      </c>
      <c r="E106" s="94" t="s">
        <v>105</v>
      </c>
      <c r="F106" s="2" t="s">
        <v>98</v>
      </c>
      <c r="I106" s="70" t="b">
        <f t="shared" si="22"/>
        <v>1</v>
      </c>
      <c r="J106" s="70" t="b">
        <f t="shared" si="23"/>
        <v>1</v>
      </c>
      <c r="K106" s="70" t="b">
        <f t="shared" si="24"/>
        <v>1</v>
      </c>
      <c r="L106" s="86"/>
      <c r="M106" s="41" t="s">
        <v>331</v>
      </c>
      <c r="N106" s="46" t="s">
        <v>12</v>
      </c>
      <c r="O106" s="46" t="s">
        <v>105</v>
      </c>
    </row>
    <row r="107" spans="1:15" x14ac:dyDescent="0.2">
      <c r="A107" s="56" t="s">
        <v>127</v>
      </c>
      <c r="B107" s="7" t="s">
        <v>134</v>
      </c>
      <c r="C107" s="24" t="s">
        <v>331</v>
      </c>
      <c r="D107" s="94" t="s">
        <v>12</v>
      </c>
      <c r="E107" s="94" t="s">
        <v>107</v>
      </c>
      <c r="F107" s="2" t="s">
        <v>98</v>
      </c>
      <c r="I107" s="70" t="b">
        <f t="shared" si="22"/>
        <v>1</v>
      </c>
      <c r="J107" s="70" t="b">
        <f t="shared" si="23"/>
        <v>1</v>
      </c>
      <c r="K107" s="70" t="b">
        <f t="shared" si="24"/>
        <v>1</v>
      </c>
      <c r="L107" s="86"/>
      <c r="M107" s="41" t="s">
        <v>331</v>
      </c>
      <c r="N107" s="46" t="s">
        <v>12</v>
      </c>
      <c r="O107" s="46" t="s">
        <v>107</v>
      </c>
    </row>
    <row r="108" spans="1:15" x14ac:dyDescent="0.2">
      <c r="A108" s="56" t="s">
        <v>127</v>
      </c>
      <c r="B108" s="7" t="s">
        <v>135</v>
      </c>
      <c r="C108" s="24" t="s">
        <v>331</v>
      </c>
      <c r="D108" s="94" t="s">
        <v>12</v>
      </c>
      <c r="E108" s="94" t="s">
        <v>113</v>
      </c>
      <c r="F108" s="2" t="s">
        <v>98</v>
      </c>
      <c r="I108" s="70" t="b">
        <f t="shared" si="22"/>
        <v>1</v>
      </c>
      <c r="J108" s="70" t="b">
        <f t="shared" si="23"/>
        <v>1</v>
      </c>
      <c r="K108" s="70" t="b">
        <f t="shared" si="24"/>
        <v>1</v>
      </c>
      <c r="M108" s="41" t="s">
        <v>331</v>
      </c>
      <c r="N108" s="46" t="s">
        <v>12</v>
      </c>
      <c r="O108" s="46" t="s">
        <v>113</v>
      </c>
    </row>
    <row r="109" spans="1:15" x14ac:dyDescent="0.2">
      <c r="A109" s="56" t="s">
        <v>127</v>
      </c>
      <c r="B109" s="7" t="s">
        <v>136</v>
      </c>
      <c r="C109" s="24" t="s">
        <v>331</v>
      </c>
      <c r="D109" s="94" t="s">
        <v>21</v>
      </c>
      <c r="E109" s="94" t="s">
        <v>117</v>
      </c>
      <c r="F109" s="2" t="s">
        <v>98</v>
      </c>
      <c r="I109" s="70" t="b">
        <f t="shared" si="22"/>
        <v>1</v>
      </c>
      <c r="J109" s="70" t="b">
        <f t="shared" si="23"/>
        <v>1</v>
      </c>
      <c r="K109" s="70" t="b">
        <f t="shared" si="24"/>
        <v>1</v>
      </c>
      <c r="M109" s="41" t="s">
        <v>331</v>
      </c>
      <c r="N109" s="46" t="s">
        <v>21</v>
      </c>
      <c r="O109" s="46" t="s">
        <v>117</v>
      </c>
    </row>
    <row r="110" spans="1:15" s="84" customFormat="1" x14ac:dyDescent="0.2">
      <c r="A110" s="56" t="s">
        <v>127</v>
      </c>
      <c r="B110" s="7" t="s">
        <v>137</v>
      </c>
      <c r="C110" s="24" t="s">
        <v>331</v>
      </c>
      <c r="D110" s="94" t="s">
        <v>119</v>
      </c>
      <c r="E110" s="94" t="s">
        <v>138</v>
      </c>
      <c r="F110" s="2" t="s">
        <v>98</v>
      </c>
      <c r="G110" s="58"/>
      <c r="H110" s="70"/>
      <c r="I110" s="70" t="b">
        <f t="shared" si="22"/>
        <v>1</v>
      </c>
      <c r="J110" s="70" t="b">
        <f t="shared" si="23"/>
        <v>1</v>
      </c>
      <c r="K110" s="70" t="b">
        <f t="shared" si="24"/>
        <v>1</v>
      </c>
      <c r="M110" s="41" t="s">
        <v>331</v>
      </c>
      <c r="N110" s="46" t="s">
        <v>119</v>
      </c>
      <c r="O110" s="46" t="s">
        <v>138</v>
      </c>
    </row>
    <row r="111" spans="1:15" x14ac:dyDescent="0.2">
      <c r="A111" s="56" t="s">
        <v>127</v>
      </c>
      <c r="B111" s="7" t="s">
        <v>139</v>
      </c>
      <c r="C111" s="25" t="s">
        <v>332</v>
      </c>
      <c r="D111" s="94" t="s">
        <v>12</v>
      </c>
      <c r="E111" s="94" t="s">
        <v>123</v>
      </c>
      <c r="F111" s="2" t="s">
        <v>122</v>
      </c>
      <c r="I111" s="70" t="b">
        <f t="shared" si="22"/>
        <v>1</v>
      </c>
      <c r="J111" s="70" t="b">
        <f t="shared" si="23"/>
        <v>1</v>
      </c>
      <c r="K111" s="70" t="b">
        <f t="shared" si="24"/>
        <v>1</v>
      </c>
      <c r="M111" s="42" t="s">
        <v>332</v>
      </c>
      <c r="N111" s="46" t="s">
        <v>12</v>
      </c>
      <c r="O111" s="46" t="s">
        <v>123</v>
      </c>
    </row>
    <row r="112" spans="1:15" x14ac:dyDescent="0.2">
      <c r="A112" s="56" t="s">
        <v>127</v>
      </c>
      <c r="B112" s="7" t="s">
        <v>140</v>
      </c>
      <c r="C112" s="25" t="s">
        <v>332</v>
      </c>
      <c r="D112" s="94" t="s">
        <v>119</v>
      </c>
      <c r="E112" s="94" t="s">
        <v>138</v>
      </c>
      <c r="F112" s="2" t="s">
        <v>122</v>
      </c>
      <c r="I112" s="70" t="b">
        <f t="shared" si="22"/>
        <v>1</v>
      </c>
      <c r="J112" s="70" t="b">
        <f t="shared" si="23"/>
        <v>1</v>
      </c>
      <c r="K112" s="70" t="b">
        <f t="shared" si="24"/>
        <v>1</v>
      </c>
      <c r="M112" s="42" t="s">
        <v>332</v>
      </c>
      <c r="N112" s="46" t="s">
        <v>119</v>
      </c>
      <c r="O112" s="46" t="s">
        <v>138</v>
      </c>
    </row>
    <row r="113" spans="1:15" ht="12.75" thickBot="1" x14ac:dyDescent="0.25">
      <c r="A113" s="57" t="s">
        <v>127</v>
      </c>
      <c r="B113" s="8" t="s">
        <v>141</v>
      </c>
      <c r="C113" s="25" t="s">
        <v>333</v>
      </c>
      <c r="D113" s="95" t="s">
        <v>119</v>
      </c>
      <c r="E113" s="95" t="s">
        <v>142</v>
      </c>
      <c r="F113" s="9" t="s">
        <v>122</v>
      </c>
      <c r="G113" s="60"/>
      <c r="I113" s="70" t="b">
        <f t="shared" si="22"/>
        <v>1</v>
      </c>
      <c r="J113" s="70" t="b">
        <f t="shared" si="23"/>
        <v>1</v>
      </c>
      <c r="K113" s="70" t="b">
        <f t="shared" si="24"/>
        <v>1</v>
      </c>
      <c r="M113" s="42" t="s">
        <v>333</v>
      </c>
      <c r="N113" s="46" t="s">
        <v>119</v>
      </c>
      <c r="O113" s="46" t="s">
        <v>142</v>
      </c>
    </row>
    <row r="114" spans="1:15" ht="12.75" thickBot="1" x14ac:dyDescent="0.25">
      <c r="A114" s="60"/>
      <c r="B114" s="60"/>
      <c r="C114" s="60"/>
      <c r="D114" s="85"/>
      <c r="E114" s="85"/>
      <c r="F114" s="60"/>
      <c r="G114" s="60"/>
    </row>
    <row r="115" spans="1:15" ht="12.75" thickBot="1" x14ac:dyDescent="0.25">
      <c r="A115" s="62" t="s">
        <v>275</v>
      </c>
      <c r="B115" s="90"/>
      <c r="C115" s="90"/>
      <c r="D115" s="91"/>
      <c r="E115" s="90"/>
      <c r="F115" s="92"/>
      <c r="M115" s="75" t="s">
        <v>259</v>
      </c>
      <c r="N115" s="76" t="s">
        <v>380</v>
      </c>
      <c r="O115" s="76" t="s">
        <v>381</v>
      </c>
    </row>
    <row r="116" spans="1:15" x14ac:dyDescent="0.2">
      <c r="A116" s="55" t="s">
        <v>143</v>
      </c>
      <c r="B116" s="6" t="s">
        <v>144</v>
      </c>
      <c r="C116" s="24" t="s">
        <v>331</v>
      </c>
      <c r="D116" s="93" t="s">
        <v>5</v>
      </c>
      <c r="E116" s="93" t="s">
        <v>99</v>
      </c>
      <c r="F116" s="1" t="s">
        <v>98</v>
      </c>
      <c r="I116" s="70" t="b">
        <f t="shared" ref="I116:I126" si="25">C116=M116</f>
        <v>1</v>
      </c>
      <c r="J116" s="70" t="b">
        <f t="shared" ref="J116:J126" si="26">D116=N116</f>
        <v>1</v>
      </c>
      <c r="K116" s="70" t="b">
        <f t="shared" ref="K116:K126" si="27">E116=O116</f>
        <v>1</v>
      </c>
      <c r="M116" s="41" t="s">
        <v>331</v>
      </c>
      <c r="N116" s="46" t="s">
        <v>5</v>
      </c>
      <c r="O116" s="46" t="s">
        <v>99</v>
      </c>
    </row>
    <row r="117" spans="1:15" ht="24" x14ac:dyDescent="0.2">
      <c r="A117" s="56" t="s">
        <v>143</v>
      </c>
      <c r="B117" s="7" t="s">
        <v>145</v>
      </c>
      <c r="C117" s="24" t="s">
        <v>331</v>
      </c>
      <c r="D117" s="94" t="s">
        <v>5</v>
      </c>
      <c r="E117" s="94" t="s">
        <v>101</v>
      </c>
      <c r="F117" s="2" t="s">
        <v>98</v>
      </c>
      <c r="I117" s="70" t="b">
        <f t="shared" si="25"/>
        <v>1</v>
      </c>
      <c r="J117" s="70" t="b">
        <f t="shared" si="26"/>
        <v>1</v>
      </c>
      <c r="K117" s="70" t="b">
        <f t="shared" si="27"/>
        <v>1</v>
      </c>
      <c r="M117" s="41" t="s">
        <v>331</v>
      </c>
      <c r="N117" s="46" t="s">
        <v>5</v>
      </c>
      <c r="O117" s="46" t="s">
        <v>101</v>
      </c>
    </row>
    <row r="118" spans="1:15" x14ac:dyDescent="0.2">
      <c r="A118" s="56" t="s">
        <v>143</v>
      </c>
      <c r="B118" s="7" t="s">
        <v>146</v>
      </c>
      <c r="C118" s="24" t="s">
        <v>331</v>
      </c>
      <c r="D118" s="94" t="s">
        <v>5</v>
      </c>
      <c r="E118" s="94" t="s">
        <v>103</v>
      </c>
      <c r="F118" s="2" t="s">
        <v>98</v>
      </c>
      <c r="I118" s="70" t="b">
        <f t="shared" si="25"/>
        <v>1</v>
      </c>
      <c r="J118" s="70" t="b">
        <f t="shared" si="26"/>
        <v>1</v>
      </c>
      <c r="K118" s="70" t="b">
        <f t="shared" si="27"/>
        <v>1</v>
      </c>
      <c r="M118" s="41" t="s">
        <v>331</v>
      </c>
      <c r="N118" s="46" t="s">
        <v>5</v>
      </c>
      <c r="O118" s="46" t="s">
        <v>103</v>
      </c>
    </row>
    <row r="119" spans="1:15" x14ac:dyDescent="0.2">
      <c r="A119" s="56" t="s">
        <v>143</v>
      </c>
      <c r="B119" s="7" t="s">
        <v>147</v>
      </c>
      <c r="C119" s="24" t="s">
        <v>331</v>
      </c>
      <c r="D119" s="94" t="s">
        <v>12</v>
      </c>
      <c r="E119" s="94" t="s">
        <v>105</v>
      </c>
      <c r="F119" s="2" t="s">
        <v>98</v>
      </c>
      <c r="I119" s="70" t="b">
        <f t="shared" si="25"/>
        <v>1</v>
      </c>
      <c r="J119" s="70" t="b">
        <f t="shared" si="26"/>
        <v>1</v>
      </c>
      <c r="K119" s="70" t="b">
        <f t="shared" si="27"/>
        <v>1</v>
      </c>
      <c r="M119" s="41" t="s">
        <v>331</v>
      </c>
      <c r="N119" s="46" t="s">
        <v>12</v>
      </c>
      <c r="O119" s="46" t="s">
        <v>105</v>
      </c>
    </row>
    <row r="120" spans="1:15" x14ac:dyDescent="0.2">
      <c r="A120" s="56" t="s">
        <v>143</v>
      </c>
      <c r="B120" s="7" t="s">
        <v>148</v>
      </c>
      <c r="C120" s="24" t="s">
        <v>331</v>
      </c>
      <c r="D120" s="94" t="s">
        <v>12</v>
      </c>
      <c r="E120" s="94" t="s">
        <v>107</v>
      </c>
      <c r="F120" s="2" t="s">
        <v>98</v>
      </c>
      <c r="I120" s="70" t="b">
        <f t="shared" si="25"/>
        <v>1</v>
      </c>
      <c r="J120" s="70" t="b">
        <f t="shared" si="26"/>
        <v>1</v>
      </c>
      <c r="K120" s="70" t="b">
        <f t="shared" si="27"/>
        <v>1</v>
      </c>
      <c r="M120" s="41" t="s">
        <v>331</v>
      </c>
      <c r="N120" s="46" t="s">
        <v>12</v>
      </c>
      <c r="O120" s="46" t="s">
        <v>107</v>
      </c>
    </row>
    <row r="121" spans="1:15" x14ac:dyDescent="0.2">
      <c r="A121" s="56" t="s">
        <v>143</v>
      </c>
      <c r="B121" s="7" t="s">
        <v>149</v>
      </c>
      <c r="C121" s="24" t="s">
        <v>331</v>
      </c>
      <c r="D121" s="94" t="s">
        <v>12</v>
      </c>
      <c r="E121" s="94" t="s">
        <v>113</v>
      </c>
      <c r="F121" s="2" t="s">
        <v>98</v>
      </c>
      <c r="I121" s="70" t="b">
        <f t="shared" si="25"/>
        <v>1</v>
      </c>
      <c r="J121" s="70" t="b">
        <f t="shared" si="26"/>
        <v>1</v>
      </c>
      <c r="K121" s="70" t="b">
        <f t="shared" si="27"/>
        <v>1</v>
      </c>
      <c r="M121" s="41" t="s">
        <v>331</v>
      </c>
      <c r="N121" s="46" t="s">
        <v>12</v>
      </c>
      <c r="O121" s="46" t="s">
        <v>113</v>
      </c>
    </row>
    <row r="122" spans="1:15" x14ac:dyDescent="0.2">
      <c r="A122" s="56" t="s">
        <v>143</v>
      </c>
      <c r="B122" s="7" t="s">
        <v>150</v>
      </c>
      <c r="C122" s="24" t="s">
        <v>331</v>
      </c>
      <c r="D122" s="94" t="s">
        <v>21</v>
      </c>
      <c r="E122" s="94" t="s">
        <v>117</v>
      </c>
      <c r="F122" s="2" t="s">
        <v>98</v>
      </c>
      <c r="I122" s="70" t="b">
        <f t="shared" si="25"/>
        <v>1</v>
      </c>
      <c r="J122" s="70" t="b">
        <f t="shared" si="26"/>
        <v>1</v>
      </c>
      <c r="K122" s="70" t="b">
        <f t="shared" si="27"/>
        <v>1</v>
      </c>
      <c r="M122" s="41" t="s">
        <v>331</v>
      </c>
      <c r="N122" s="46" t="s">
        <v>21</v>
      </c>
      <c r="O122" s="46" t="s">
        <v>117</v>
      </c>
    </row>
    <row r="123" spans="1:15" s="84" customFormat="1" x14ac:dyDescent="0.2">
      <c r="A123" s="56" t="s">
        <v>143</v>
      </c>
      <c r="B123" s="7" t="s">
        <v>151</v>
      </c>
      <c r="C123" s="24" t="s">
        <v>331</v>
      </c>
      <c r="D123" s="94" t="s">
        <v>119</v>
      </c>
      <c r="E123" s="94" t="s">
        <v>138</v>
      </c>
      <c r="F123" s="2" t="s">
        <v>98</v>
      </c>
      <c r="G123" s="58"/>
      <c r="H123" s="70"/>
      <c r="I123" s="70" t="b">
        <f t="shared" si="25"/>
        <v>1</v>
      </c>
      <c r="J123" s="70" t="b">
        <f t="shared" si="26"/>
        <v>1</v>
      </c>
      <c r="K123" s="70" t="b">
        <f t="shared" si="27"/>
        <v>1</v>
      </c>
      <c r="M123" s="41" t="s">
        <v>331</v>
      </c>
      <c r="N123" s="46" t="s">
        <v>119</v>
      </c>
      <c r="O123" s="46" t="s">
        <v>138</v>
      </c>
    </row>
    <row r="124" spans="1:15" s="84" customFormat="1" x14ac:dyDescent="0.2">
      <c r="A124" s="56" t="s">
        <v>143</v>
      </c>
      <c r="B124" s="7" t="s">
        <v>152</v>
      </c>
      <c r="C124" s="25" t="s">
        <v>332</v>
      </c>
      <c r="D124" s="94" t="s">
        <v>12</v>
      </c>
      <c r="E124" s="94" t="s">
        <v>123</v>
      </c>
      <c r="F124" s="2" t="s">
        <v>122</v>
      </c>
      <c r="G124" s="58"/>
      <c r="H124" s="70"/>
      <c r="I124" s="70" t="b">
        <f t="shared" si="25"/>
        <v>1</v>
      </c>
      <c r="J124" s="70" t="b">
        <f t="shared" si="26"/>
        <v>1</v>
      </c>
      <c r="K124" s="70" t="b">
        <f t="shared" si="27"/>
        <v>1</v>
      </c>
      <c r="M124" s="42" t="s">
        <v>332</v>
      </c>
      <c r="N124" s="46" t="s">
        <v>12</v>
      </c>
      <c r="O124" s="46" t="s">
        <v>123</v>
      </c>
    </row>
    <row r="125" spans="1:15" s="84" customFormat="1" x14ac:dyDescent="0.2">
      <c r="A125" s="56" t="s">
        <v>143</v>
      </c>
      <c r="B125" s="7" t="s">
        <v>153</v>
      </c>
      <c r="C125" s="25" t="s">
        <v>332</v>
      </c>
      <c r="D125" s="94" t="s">
        <v>119</v>
      </c>
      <c r="E125" s="94" t="s">
        <v>138</v>
      </c>
      <c r="F125" s="2" t="s">
        <v>122</v>
      </c>
      <c r="G125" s="58"/>
      <c r="H125" s="70"/>
      <c r="I125" s="70" t="b">
        <f t="shared" si="25"/>
        <v>1</v>
      </c>
      <c r="J125" s="70" t="b">
        <f t="shared" si="26"/>
        <v>1</v>
      </c>
      <c r="K125" s="70" t="b">
        <f t="shared" si="27"/>
        <v>1</v>
      </c>
      <c r="M125" s="42" t="s">
        <v>332</v>
      </c>
      <c r="N125" s="46" t="s">
        <v>119</v>
      </c>
      <c r="O125" s="46" t="s">
        <v>138</v>
      </c>
    </row>
    <row r="126" spans="1:15" ht="12.75" thickBot="1" x14ac:dyDescent="0.25">
      <c r="A126" s="57" t="s">
        <v>143</v>
      </c>
      <c r="B126" s="8" t="s">
        <v>154</v>
      </c>
      <c r="C126" s="25" t="s">
        <v>333</v>
      </c>
      <c r="D126" s="95" t="s">
        <v>119</v>
      </c>
      <c r="E126" s="95" t="s">
        <v>142</v>
      </c>
      <c r="F126" s="9" t="s">
        <v>122</v>
      </c>
      <c r="G126" s="60"/>
      <c r="I126" s="70" t="b">
        <f t="shared" si="25"/>
        <v>1</v>
      </c>
      <c r="J126" s="70" t="b">
        <f t="shared" si="26"/>
        <v>1</v>
      </c>
      <c r="K126" s="70" t="b">
        <f t="shared" si="27"/>
        <v>1</v>
      </c>
      <c r="M126" s="42" t="s">
        <v>333</v>
      </c>
      <c r="N126" s="46" t="s">
        <v>119</v>
      </c>
      <c r="O126" s="46" t="s">
        <v>142</v>
      </c>
    </row>
    <row r="127" spans="1:15" x14ac:dyDescent="0.2">
      <c r="A127" s="60"/>
      <c r="B127" s="60"/>
      <c r="C127" s="60"/>
      <c r="D127" s="85"/>
      <c r="E127" s="85"/>
      <c r="F127" s="60"/>
      <c r="G127" s="60"/>
    </row>
    <row r="128" spans="1:15" x14ac:dyDescent="0.2">
      <c r="A128" s="60"/>
      <c r="B128" s="60"/>
      <c r="C128" s="60"/>
      <c r="D128" s="85"/>
      <c r="E128" s="85"/>
      <c r="F128" s="60"/>
      <c r="G128" s="60"/>
    </row>
    <row r="129" spans="1:15" ht="12.75" thickBot="1" x14ac:dyDescent="0.25">
      <c r="A129" s="60"/>
      <c r="B129" s="60"/>
      <c r="C129" s="60"/>
      <c r="D129" s="85"/>
      <c r="E129" s="85"/>
      <c r="F129" s="60"/>
    </row>
    <row r="130" spans="1:15" ht="12.75" thickBot="1" x14ac:dyDescent="0.25">
      <c r="A130" s="63" t="s">
        <v>276</v>
      </c>
      <c r="B130" s="96"/>
      <c r="C130" s="96"/>
      <c r="D130" s="97"/>
      <c r="E130" s="96"/>
      <c r="F130" s="98"/>
    </row>
    <row r="131" spans="1:15" ht="24.75" thickBot="1" x14ac:dyDescent="0.25">
      <c r="A131" s="54" t="s">
        <v>0</v>
      </c>
      <c r="B131" s="67" t="s">
        <v>1</v>
      </c>
      <c r="C131" s="68" t="s">
        <v>259</v>
      </c>
      <c r="D131" s="68" t="s">
        <v>260</v>
      </c>
      <c r="E131" s="69" t="s">
        <v>261</v>
      </c>
      <c r="F131" s="69" t="s">
        <v>262</v>
      </c>
    </row>
    <row r="132" spans="1:15" ht="12.75" thickBot="1" x14ac:dyDescent="0.25">
      <c r="A132" s="64" t="s">
        <v>277</v>
      </c>
      <c r="B132" s="99"/>
      <c r="C132" s="99"/>
      <c r="D132" s="100"/>
      <c r="E132" s="99"/>
      <c r="F132" s="101"/>
      <c r="M132" s="75" t="s">
        <v>259</v>
      </c>
      <c r="N132" s="76" t="s">
        <v>380</v>
      </c>
      <c r="O132" s="76" t="s">
        <v>381</v>
      </c>
    </row>
    <row r="133" spans="1:15" x14ac:dyDescent="0.2">
      <c r="A133" s="55" t="s">
        <v>155</v>
      </c>
      <c r="B133" s="6" t="s">
        <v>156</v>
      </c>
      <c r="C133" s="26" t="s">
        <v>334</v>
      </c>
      <c r="D133" s="93" t="s">
        <v>5</v>
      </c>
      <c r="E133" s="93" t="s">
        <v>99</v>
      </c>
      <c r="F133" s="1" t="s">
        <v>157</v>
      </c>
      <c r="I133" s="70" t="b">
        <f t="shared" ref="I133:I147" si="28">C133=M133</f>
        <v>1</v>
      </c>
      <c r="J133" s="70" t="b">
        <f t="shared" ref="J133:J147" si="29">D133=N133</f>
        <v>1</v>
      </c>
      <c r="K133" s="70" t="b">
        <f t="shared" ref="K133:K147" si="30">E133=O133</f>
        <v>1</v>
      </c>
      <c r="M133" s="43" t="s">
        <v>334</v>
      </c>
      <c r="N133" s="46" t="s">
        <v>5</v>
      </c>
      <c r="O133" s="46" t="s">
        <v>99</v>
      </c>
    </row>
    <row r="134" spans="1:15" ht="24" x14ac:dyDescent="0.2">
      <c r="A134" s="56" t="s">
        <v>155</v>
      </c>
      <c r="B134" s="7" t="s">
        <v>158</v>
      </c>
      <c r="C134" s="26" t="s">
        <v>334</v>
      </c>
      <c r="D134" s="94" t="s">
        <v>5</v>
      </c>
      <c r="E134" s="94" t="s">
        <v>101</v>
      </c>
      <c r="F134" s="2" t="s">
        <v>157</v>
      </c>
      <c r="I134" s="70" t="b">
        <f t="shared" si="28"/>
        <v>1</v>
      </c>
      <c r="J134" s="70" t="b">
        <f t="shared" si="29"/>
        <v>1</v>
      </c>
      <c r="K134" s="70" t="b">
        <f t="shared" si="30"/>
        <v>1</v>
      </c>
      <c r="M134" s="43" t="s">
        <v>334</v>
      </c>
      <c r="N134" s="46" t="s">
        <v>5</v>
      </c>
      <c r="O134" s="46" t="s">
        <v>101</v>
      </c>
    </row>
    <row r="135" spans="1:15" x14ac:dyDescent="0.2">
      <c r="A135" s="56" t="s">
        <v>155</v>
      </c>
      <c r="B135" s="7" t="s">
        <v>159</v>
      </c>
      <c r="C135" s="26" t="s">
        <v>334</v>
      </c>
      <c r="D135" s="94" t="s">
        <v>5</v>
      </c>
      <c r="E135" s="94" t="s">
        <v>103</v>
      </c>
      <c r="F135" s="2" t="s">
        <v>157</v>
      </c>
      <c r="I135" s="70" t="b">
        <f t="shared" si="28"/>
        <v>1</v>
      </c>
      <c r="J135" s="70" t="b">
        <f t="shared" si="29"/>
        <v>1</v>
      </c>
      <c r="K135" s="70" t="b">
        <f t="shared" si="30"/>
        <v>1</v>
      </c>
      <c r="M135" s="43" t="s">
        <v>334</v>
      </c>
      <c r="N135" s="46" t="s">
        <v>5</v>
      </c>
      <c r="O135" s="46" t="s">
        <v>103</v>
      </c>
    </row>
    <row r="136" spans="1:15" x14ac:dyDescent="0.2">
      <c r="A136" s="56" t="s">
        <v>155</v>
      </c>
      <c r="B136" s="7" t="s">
        <v>160</v>
      </c>
      <c r="C136" s="26" t="s">
        <v>334</v>
      </c>
      <c r="D136" s="94" t="s">
        <v>12</v>
      </c>
      <c r="E136" s="94" t="s">
        <v>105</v>
      </c>
      <c r="F136" s="2" t="s">
        <v>157</v>
      </c>
      <c r="I136" s="70" t="b">
        <f t="shared" si="28"/>
        <v>1</v>
      </c>
      <c r="J136" s="70" t="b">
        <f t="shared" si="29"/>
        <v>1</v>
      </c>
      <c r="K136" s="70" t="b">
        <f t="shared" si="30"/>
        <v>1</v>
      </c>
      <c r="M136" s="43" t="s">
        <v>334</v>
      </c>
      <c r="N136" s="46" t="s">
        <v>12</v>
      </c>
      <c r="O136" s="46" t="s">
        <v>105</v>
      </c>
    </row>
    <row r="137" spans="1:15" x14ac:dyDescent="0.2">
      <c r="A137" s="56" t="s">
        <v>155</v>
      </c>
      <c r="B137" s="7" t="s">
        <v>161</v>
      </c>
      <c r="C137" s="26" t="s">
        <v>334</v>
      </c>
      <c r="D137" s="94" t="s">
        <v>12</v>
      </c>
      <c r="E137" s="94" t="s">
        <v>107</v>
      </c>
      <c r="F137" s="2" t="s">
        <v>157</v>
      </c>
      <c r="I137" s="70" t="b">
        <f t="shared" si="28"/>
        <v>1</v>
      </c>
      <c r="J137" s="70" t="b">
        <f t="shared" si="29"/>
        <v>1</v>
      </c>
      <c r="K137" s="70" t="b">
        <f t="shared" si="30"/>
        <v>1</v>
      </c>
      <c r="M137" s="43" t="s">
        <v>334</v>
      </c>
      <c r="N137" s="46" t="s">
        <v>12</v>
      </c>
      <c r="O137" s="46" t="s">
        <v>107</v>
      </c>
    </row>
    <row r="138" spans="1:15" x14ac:dyDescent="0.2">
      <c r="A138" s="56" t="s">
        <v>155</v>
      </c>
      <c r="B138" s="7" t="s">
        <v>162</v>
      </c>
      <c r="C138" s="26" t="s">
        <v>334</v>
      </c>
      <c r="D138" s="94" t="s">
        <v>12</v>
      </c>
      <c r="E138" s="94" t="s">
        <v>109</v>
      </c>
      <c r="F138" s="2" t="s">
        <v>157</v>
      </c>
      <c r="I138" s="70" t="b">
        <f t="shared" si="28"/>
        <v>1</v>
      </c>
      <c r="J138" s="70" t="b">
        <f t="shared" si="29"/>
        <v>1</v>
      </c>
      <c r="K138" s="70" t="b">
        <f t="shared" si="30"/>
        <v>1</v>
      </c>
      <c r="M138" s="43" t="s">
        <v>334</v>
      </c>
      <c r="N138" s="46" t="s">
        <v>12</v>
      </c>
      <c r="O138" s="46" t="s">
        <v>109</v>
      </c>
    </row>
    <row r="139" spans="1:15" x14ac:dyDescent="0.2">
      <c r="A139" s="56" t="s">
        <v>155</v>
      </c>
      <c r="B139" s="7" t="s">
        <v>163</v>
      </c>
      <c r="C139" s="26" t="s">
        <v>334</v>
      </c>
      <c r="D139" s="94" t="s">
        <v>12</v>
      </c>
      <c r="E139" s="94" t="s">
        <v>111</v>
      </c>
      <c r="F139" s="2" t="s">
        <v>157</v>
      </c>
      <c r="I139" s="70" t="b">
        <f t="shared" si="28"/>
        <v>1</v>
      </c>
      <c r="J139" s="70" t="b">
        <f t="shared" si="29"/>
        <v>1</v>
      </c>
      <c r="K139" s="70" t="b">
        <f t="shared" si="30"/>
        <v>1</v>
      </c>
      <c r="M139" s="43" t="s">
        <v>334</v>
      </c>
      <c r="N139" s="46" t="s">
        <v>12</v>
      </c>
      <c r="O139" s="46" t="s">
        <v>111</v>
      </c>
    </row>
    <row r="140" spans="1:15" x14ac:dyDescent="0.2">
      <c r="A140" s="56" t="s">
        <v>155</v>
      </c>
      <c r="B140" s="7" t="s">
        <v>164</v>
      </c>
      <c r="C140" s="26" t="s">
        <v>334</v>
      </c>
      <c r="D140" s="94" t="s">
        <v>12</v>
      </c>
      <c r="E140" s="94" t="s">
        <v>113</v>
      </c>
      <c r="F140" s="2" t="s">
        <v>157</v>
      </c>
      <c r="I140" s="70" t="b">
        <f t="shared" si="28"/>
        <v>1</v>
      </c>
      <c r="J140" s="70" t="b">
        <f t="shared" si="29"/>
        <v>1</v>
      </c>
      <c r="K140" s="70" t="b">
        <f t="shared" si="30"/>
        <v>1</v>
      </c>
      <c r="M140" s="43" t="s">
        <v>334</v>
      </c>
      <c r="N140" s="46" t="s">
        <v>12</v>
      </c>
      <c r="O140" s="46" t="s">
        <v>113</v>
      </c>
    </row>
    <row r="141" spans="1:15" x14ac:dyDescent="0.2">
      <c r="A141" s="56" t="s">
        <v>155</v>
      </c>
      <c r="B141" s="7" t="s">
        <v>165</v>
      </c>
      <c r="C141" s="26" t="s">
        <v>334</v>
      </c>
      <c r="D141" s="94" t="s">
        <v>18</v>
      </c>
      <c r="E141" s="94" t="s">
        <v>115</v>
      </c>
      <c r="F141" s="2" t="s">
        <v>157</v>
      </c>
      <c r="I141" s="70" t="b">
        <f t="shared" si="28"/>
        <v>1</v>
      </c>
      <c r="J141" s="70" t="b">
        <f t="shared" si="29"/>
        <v>1</v>
      </c>
      <c r="K141" s="70" t="b">
        <f t="shared" si="30"/>
        <v>1</v>
      </c>
      <c r="M141" s="43" t="s">
        <v>334</v>
      </c>
      <c r="N141" s="46" t="s">
        <v>18</v>
      </c>
      <c r="O141" s="46" t="s">
        <v>115</v>
      </c>
    </row>
    <row r="142" spans="1:15" x14ac:dyDescent="0.2">
      <c r="A142" s="56" t="s">
        <v>155</v>
      </c>
      <c r="B142" s="7" t="s">
        <v>166</v>
      </c>
      <c r="C142" s="26" t="s">
        <v>334</v>
      </c>
      <c r="D142" s="94" t="s">
        <v>21</v>
      </c>
      <c r="E142" s="94" t="s">
        <v>117</v>
      </c>
      <c r="F142" s="2" t="s">
        <v>157</v>
      </c>
      <c r="I142" s="70" t="b">
        <f t="shared" si="28"/>
        <v>1</v>
      </c>
      <c r="J142" s="70" t="b">
        <f t="shared" si="29"/>
        <v>1</v>
      </c>
      <c r="K142" s="70" t="b">
        <f t="shared" si="30"/>
        <v>1</v>
      </c>
      <c r="M142" s="43" t="s">
        <v>334</v>
      </c>
      <c r="N142" s="46" t="s">
        <v>21</v>
      </c>
      <c r="O142" s="46" t="s">
        <v>117</v>
      </c>
    </row>
    <row r="143" spans="1:15" x14ac:dyDescent="0.2">
      <c r="A143" s="56" t="s">
        <v>155</v>
      </c>
      <c r="B143" s="7" t="s">
        <v>167</v>
      </c>
      <c r="C143" s="26" t="s">
        <v>334</v>
      </c>
      <c r="D143" s="94" t="s">
        <v>119</v>
      </c>
      <c r="E143" s="94" t="s">
        <v>120</v>
      </c>
      <c r="F143" s="2" t="s">
        <v>157</v>
      </c>
      <c r="I143" s="70" t="b">
        <f t="shared" si="28"/>
        <v>1</v>
      </c>
      <c r="J143" s="70" t="b">
        <f t="shared" si="29"/>
        <v>1</v>
      </c>
      <c r="K143" s="70" t="b">
        <f t="shared" si="30"/>
        <v>1</v>
      </c>
      <c r="M143" s="43" t="s">
        <v>334</v>
      </c>
      <c r="N143" s="46" t="s">
        <v>119</v>
      </c>
      <c r="O143" s="46" t="s">
        <v>120</v>
      </c>
    </row>
    <row r="144" spans="1:15" s="84" customFormat="1" x14ac:dyDescent="0.2">
      <c r="A144" s="56" t="s">
        <v>155</v>
      </c>
      <c r="B144" s="7" t="s">
        <v>168</v>
      </c>
      <c r="C144" s="27" t="s">
        <v>335</v>
      </c>
      <c r="D144" s="94" t="s">
        <v>38</v>
      </c>
      <c r="E144" s="94" t="s">
        <v>123</v>
      </c>
      <c r="F144" s="2" t="s">
        <v>169</v>
      </c>
      <c r="G144" s="58"/>
      <c r="H144" s="70"/>
      <c r="I144" s="70" t="b">
        <f t="shared" si="28"/>
        <v>1</v>
      </c>
      <c r="J144" s="70" t="b">
        <f t="shared" si="29"/>
        <v>1</v>
      </c>
      <c r="K144" s="70" t="b">
        <f t="shared" si="30"/>
        <v>1</v>
      </c>
      <c r="L144" s="70"/>
      <c r="M144" s="44" t="s">
        <v>335</v>
      </c>
      <c r="N144" s="46" t="s">
        <v>38</v>
      </c>
      <c r="O144" s="46" t="s">
        <v>123</v>
      </c>
    </row>
    <row r="145" spans="1:15" s="84" customFormat="1" x14ac:dyDescent="0.2">
      <c r="A145" s="56" t="s">
        <v>155</v>
      </c>
      <c r="B145" s="7" t="s">
        <v>170</v>
      </c>
      <c r="C145" s="27" t="s">
        <v>335</v>
      </c>
      <c r="D145" s="94" t="s">
        <v>18</v>
      </c>
      <c r="E145" s="94" t="s">
        <v>115</v>
      </c>
      <c r="F145" s="2" t="s">
        <v>169</v>
      </c>
      <c r="G145" s="58"/>
      <c r="H145" s="70"/>
      <c r="I145" s="70" t="b">
        <f t="shared" si="28"/>
        <v>1</v>
      </c>
      <c r="J145" s="70" t="b">
        <f t="shared" si="29"/>
        <v>1</v>
      </c>
      <c r="K145" s="70" t="b">
        <f t="shared" si="30"/>
        <v>1</v>
      </c>
      <c r="L145" s="70"/>
      <c r="M145" s="44" t="s">
        <v>335</v>
      </c>
      <c r="N145" s="46" t="s">
        <v>18</v>
      </c>
      <c r="O145" s="46" t="s">
        <v>115</v>
      </c>
    </row>
    <row r="146" spans="1:15" x14ac:dyDescent="0.2">
      <c r="A146" s="56" t="s">
        <v>155</v>
      </c>
      <c r="B146" s="7" t="s">
        <v>171</v>
      </c>
      <c r="C146" s="27" t="s">
        <v>335</v>
      </c>
      <c r="D146" s="94" t="s">
        <v>119</v>
      </c>
      <c r="E146" s="94" t="s">
        <v>120</v>
      </c>
      <c r="F146" s="2" t="s">
        <v>169</v>
      </c>
      <c r="I146" s="70" t="b">
        <f t="shared" si="28"/>
        <v>1</v>
      </c>
      <c r="J146" s="70" t="b">
        <f t="shared" si="29"/>
        <v>1</v>
      </c>
      <c r="K146" s="70" t="b">
        <f t="shared" si="30"/>
        <v>1</v>
      </c>
      <c r="L146" s="70"/>
      <c r="M146" s="44" t="s">
        <v>335</v>
      </c>
      <c r="N146" s="46" t="s">
        <v>119</v>
      </c>
      <c r="O146" s="46" t="s">
        <v>120</v>
      </c>
    </row>
    <row r="147" spans="1:15" ht="12.75" thickBot="1" x14ac:dyDescent="0.25">
      <c r="A147" s="57" t="s">
        <v>155</v>
      </c>
      <c r="B147" s="8" t="s">
        <v>172</v>
      </c>
      <c r="C147" s="27" t="s">
        <v>336</v>
      </c>
      <c r="D147" s="95" t="s">
        <v>119</v>
      </c>
      <c r="E147" s="95" t="s">
        <v>65</v>
      </c>
      <c r="F147" s="9" t="s">
        <v>169</v>
      </c>
      <c r="G147" s="60"/>
      <c r="I147" s="70" t="b">
        <f t="shared" si="28"/>
        <v>1</v>
      </c>
      <c r="J147" s="70" t="b">
        <f t="shared" si="29"/>
        <v>1</v>
      </c>
      <c r="K147" s="70" t="b">
        <f t="shared" si="30"/>
        <v>1</v>
      </c>
      <c r="L147" s="70"/>
      <c r="M147" s="44" t="s">
        <v>336</v>
      </c>
      <c r="N147" s="46" t="s">
        <v>119</v>
      </c>
      <c r="O147" s="46" t="s">
        <v>65</v>
      </c>
    </row>
    <row r="148" spans="1:15" ht="12.75" thickBot="1" x14ac:dyDescent="0.25">
      <c r="A148" s="60"/>
      <c r="B148" s="60"/>
      <c r="C148" s="60"/>
      <c r="D148" s="85"/>
      <c r="E148" s="85"/>
      <c r="F148" s="60"/>
      <c r="G148" s="60"/>
    </row>
    <row r="149" spans="1:15" ht="12.75" thickBot="1" x14ac:dyDescent="0.25">
      <c r="A149" s="64" t="s">
        <v>278</v>
      </c>
      <c r="B149" s="99"/>
      <c r="C149" s="99"/>
      <c r="D149" s="100"/>
      <c r="E149" s="99"/>
      <c r="F149" s="101"/>
      <c r="M149" s="75" t="s">
        <v>259</v>
      </c>
      <c r="N149" s="76" t="s">
        <v>380</v>
      </c>
      <c r="O149" s="76" t="s">
        <v>381</v>
      </c>
    </row>
    <row r="150" spans="1:15" x14ac:dyDescent="0.2">
      <c r="A150" s="55" t="s">
        <v>173</v>
      </c>
      <c r="B150" s="6" t="s">
        <v>174</v>
      </c>
      <c r="C150" s="26" t="s">
        <v>334</v>
      </c>
      <c r="D150" s="93" t="s">
        <v>5</v>
      </c>
      <c r="E150" s="93" t="s">
        <v>99</v>
      </c>
      <c r="F150" s="1" t="s">
        <v>157</v>
      </c>
      <c r="I150" s="70" t="b">
        <f>C150=M150</f>
        <v>1</v>
      </c>
      <c r="J150" s="70" t="b">
        <f t="shared" ref="J150" si="31">D150=N150</f>
        <v>1</v>
      </c>
      <c r="K150" s="70" t="b">
        <f t="shared" ref="K150" si="32">E150=O150</f>
        <v>1</v>
      </c>
      <c r="M150" s="43" t="s">
        <v>334</v>
      </c>
      <c r="N150" s="46" t="s">
        <v>5</v>
      </c>
      <c r="O150" s="46" t="s">
        <v>99</v>
      </c>
    </row>
    <row r="151" spans="1:15" ht="24" x14ac:dyDescent="0.2">
      <c r="A151" s="56" t="s">
        <v>173</v>
      </c>
      <c r="B151" s="7" t="s">
        <v>175</v>
      </c>
      <c r="C151" s="26" t="s">
        <v>334</v>
      </c>
      <c r="D151" s="94" t="s">
        <v>5</v>
      </c>
      <c r="E151" s="94" t="s">
        <v>101</v>
      </c>
      <c r="F151" s="2" t="s">
        <v>157</v>
      </c>
      <c r="I151" s="70" t="b">
        <f t="shared" ref="I151:I161" si="33">C151=M151</f>
        <v>1</v>
      </c>
      <c r="J151" s="70" t="b">
        <f t="shared" ref="J151:J161" si="34">D151=N151</f>
        <v>1</v>
      </c>
      <c r="K151" s="70" t="b">
        <f t="shared" ref="K151:K161" si="35">E151=O151</f>
        <v>1</v>
      </c>
      <c r="M151" s="43" t="s">
        <v>334</v>
      </c>
      <c r="N151" s="46" t="s">
        <v>5</v>
      </c>
      <c r="O151" s="46" t="s">
        <v>101</v>
      </c>
    </row>
    <row r="152" spans="1:15" x14ac:dyDescent="0.2">
      <c r="A152" s="56" t="s">
        <v>173</v>
      </c>
      <c r="B152" s="7" t="s">
        <v>176</v>
      </c>
      <c r="C152" s="26" t="s">
        <v>334</v>
      </c>
      <c r="D152" s="94" t="s">
        <v>5</v>
      </c>
      <c r="E152" s="94" t="s">
        <v>103</v>
      </c>
      <c r="F152" s="2" t="s">
        <v>157</v>
      </c>
      <c r="I152" s="70" t="b">
        <f t="shared" si="33"/>
        <v>1</v>
      </c>
      <c r="J152" s="70" t="b">
        <f t="shared" si="34"/>
        <v>1</v>
      </c>
      <c r="K152" s="70" t="b">
        <f t="shared" si="35"/>
        <v>1</v>
      </c>
      <c r="M152" s="43" t="s">
        <v>334</v>
      </c>
      <c r="N152" s="46" t="s">
        <v>5</v>
      </c>
      <c r="O152" s="46" t="s">
        <v>103</v>
      </c>
    </row>
    <row r="153" spans="1:15" x14ac:dyDescent="0.2">
      <c r="A153" s="56" t="s">
        <v>173</v>
      </c>
      <c r="B153" s="7" t="s">
        <v>177</v>
      </c>
      <c r="C153" s="26" t="s">
        <v>334</v>
      </c>
      <c r="D153" s="94" t="s">
        <v>57</v>
      </c>
      <c r="E153" s="94" t="s">
        <v>132</v>
      </c>
      <c r="F153" s="2" t="s">
        <v>157</v>
      </c>
      <c r="I153" s="70" t="b">
        <f t="shared" si="33"/>
        <v>1</v>
      </c>
      <c r="J153" s="70" t="b">
        <f t="shared" si="34"/>
        <v>1</v>
      </c>
      <c r="K153" s="70" t="b">
        <f t="shared" si="35"/>
        <v>1</v>
      </c>
      <c r="M153" s="43" t="s">
        <v>334</v>
      </c>
      <c r="N153" s="46" t="s">
        <v>57</v>
      </c>
      <c r="O153" s="46" t="s">
        <v>132</v>
      </c>
    </row>
    <row r="154" spans="1:15" x14ac:dyDescent="0.2">
      <c r="A154" s="56" t="s">
        <v>173</v>
      </c>
      <c r="B154" s="7" t="s">
        <v>178</v>
      </c>
      <c r="C154" s="26" t="s">
        <v>334</v>
      </c>
      <c r="D154" s="94" t="s">
        <v>12</v>
      </c>
      <c r="E154" s="94" t="s">
        <v>105</v>
      </c>
      <c r="F154" s="2" t="s">
        <v>157</v>
      </c>
      <c r="I154" s="70" t="b">
        <f t="shared" si="33"/>
        <v>1</v>
      </c>
      <c r="J154" s="70" t="b">
        <f t="shared" si="34"/>
        <v>1</v>
      </c>
      <c r="K154" s="70" t="b">
        <f t="shared" si="35"/>
        <v>1</v>
      </c>
      <c r="M154" s="43" t="s">
        <v>334</v>
      </c>
      <c r="N154" s="46" t="s">
        <v>12</v>
      </c>
      <c r="O154" s="46" t="s">
        <v>105</v>
      </c>
    </row>
    <row r="155" spans="1:15" x14ac:dyDescent="0.2">
      <c r="A155" s="56" t="s">
        <v>173</v>
      </c>
      <c r="B155" s="7" t="s">
        <v>179</v>
      </c>
      <c r="C155" s="26" t="s">
        <v>334</v>
      </c>
      <c r="D155" s="94" t="s">
        <v>12</v>
      </c>
      <c r="E155" s="94" t="s">
        <v>107</v>
      </c>
      <c r="F155" s="2" t="s">
        <v>157</v>
      </c>
      <c r="I155" s="70" t="b">
        <f t="shared" si="33"/>
        <v>1</v>
      </c>
      <c r="J155" s="70" t="b">
        <f t="shared" si="34"/>
        <v>1</v>
      </c>
      <c r="K155" s="70" t="b">
        <f t="shared" si="35"/>
        <v>1</v>
      </c>
      <c r="M155" s="43" t="s">
        <v>334</v>
      </c>
      <c r="N155" s="46" t="s">
        <v>12</v>
      </c>
      <c r="O155" s="46" t="s">
        <v>107</v>
      </c>
    </row>
    <row r="156" spans="1:15" x14ac:dyDescent="0.2">
      <c r="A156" s="56" t="s">
        <v>173</v>
      </c>
      <c r="B156" s="7" t="s">
        <v>180</v>
      </c>
      <c r="C156" s="26" t="s">
        <v>334</v>
      </c>
      <c r="D156" s="94" t="s">
        <v>12</v>
      </c>
      <c r="E156" s="94" t="s">
        <v>113</v>
      </c>
      <c r="F156" s="2" t="s">
        <v>157</v>
      </c>
      <c r="I156" s="70" t="b">
        <f t="shared" si="33"/>
        <v>1</v>
      </c>
      <c r="J156" s="70" t="b">
        <f t="shared" si="34"/>
        <v>1</v>
      </c>
      <c r="K156" s="70" t="b">
        <f t="shared" si="35"/>
        <v>1</v>
      </c>
      <c r="M156" s="43" t="s">
        <v>334</v>
      </c>
      <c r="N156" s="46" t="s">
        <v>12</v>
      </c>
      <c r="O156" s="46" t="s">
        <v>113</v>
      </c>
    </row>
    <row r="157" spans="1:15" x14ac:dyDescent="0.2">
      <c r="A157" s="56" t="s">
        <v>173</v>
      </c>
      <c r="B157" s="7" t="s">
        <v>181</v>
      </c>
      <c r="C157" s="26" t="s">
        <v>334</v>
      </c>
      <c r="D157" s="94" t="s">
        <v>21</v>
      </c>
      <c r="E157" s="94" t="s">
        <v>117</v>
      </c>
      <c r="F157" s="2" t="s">
        <v>157</v>
      </c>
      <c r="I157" s="70" t="b">
        <f t="shared" si="33"/>
        <v>1</v>
      </c>
      <c r="J157" s="70" t="b">
        <f t="shared" si="34"/>
        <v>1</v>
      </c>
      <c r="K157" s="70" t="b">
        <f t="shared" si="35"/>
        <v>1</v>
      </c>
      <c r="M157" s="43" t="s">
        <v>334</v>
      </c>
      <c r="N157" s="46" t="s">
        <v>21</v>
      </c>
      <c r="O157" s="46" t="s">
        <v>117</v>
      </c>
    </row>
    <row r="158" spans="1:15" s="84" customFormat="1" x14ac:dyDescent="0.2">
      <c r="A158" s="56" t="s">
        <v>173</v>
      </c>
      <c r="B158" s="7" t="s">
        <v>182</v>
      </c>
      <c r="C158" s="26" t="s">
        <v>334</v>
      </c>
      <c r="D158" s="94" t="s">
        <v>119</v>
      </c>
      <c r="E158" s="94" t="s">
        <v>138</v>
      </c>
      <c r="F158" s="2" t="s">
        <v>157</v>
      </c>
      <c r="G158" s="58"/>
      <c r="H158" s="70"/>
      <c r="I158" s="70" t="b">
        <f t="shared" si="33"/>
        <v>1</v>
      </c>
      <c r="J158" s="70" t="b">
        <f t="shared" si="34"/>
        <v>1</v>
      </c>
      <c r="K158" s="70" t="b">
        <f t="shared" si="35"/>
        <v>1</v>
      </c>
      <c r="M158" s="43" t="s">
        <v>334</v>
      </c>
      <c r="N158" s="46" t="s">
        <v>119</v>
      </c>
      <c r="O158" s="46" t="s">
        <v>138</v>
      </c>
    </row>
    <row r="159" spans="1:15" s="84" customFormat="1" x14ac:dyDescent="0.2">
      <c r="A159" s="56" t="s">
        <v>173</v>
      </c>
      <c r="B159" s="7" t="s">
        <v>183</v>
      </c>
      <c r="C159" s="27" t="s">
        <v>335</v>
      </c>
      <c r="D159" s="94" t="s">
        <v>12</v>
      </c>
      <c r="E159" s="94" t="s">
        <v>123</v>
      </c>
      <c r="F159" s="2" t="s">
        <v>169</v>
      </c>
      <c r="G159" s="58"/>
      <c r="H159" s="70"/>
      <c r="I159" s="70" t="b">
        <f t="shared" si="33"/>
        <v>1</v>
      </c>
      <c r="J159" s="70" t="b">
        <f t="shared" si="34"/>
        <v>1</v>
      </c>
      <c r="K159" s="70" t="b">
        <f t="shared" si="35"/>
        <v>1</v>
      </c>
      <c r="M159" s="44" t="s">
        <v>335</v>
      </c>
      <c r="N159" s="46" t="s">
        <v>12</v>
      </c>
      <c r="O159" s="46" t="s">
        <v>123</v>
      </c>
    </row>
    <row r="160" spans="1:15" x14ac:dyDescent="0.2">
      <c r="A160" s="56" t="s">
        <v>173</v>
      </c>
      <c r="B160" s="7" t="s">
        <v>184</v>
      </c>
      <c r="C160" s="27" t="s">
        <v>335</v>
      </c>
      <c r="D160" s="94" t="s">
        <v>119</v>
      </c>
      <c r="E160" s="94" t="s">
        <v>138</v>
      </c>
      <c r="F160" s="2" t="s">
        <v>169</v>
      </c>
      <c r="I160" s="70" t="b">
        <f t="shared" si="33"/>
        <v>1</v>
      </c>
      <c r="J160" s="70" t="b">
        <f t="shared" si="34"/>
        <v>1</v>
      </c>
      <c r="K160" s="70" t="b">
        <f t="shared" si="35"/>
        <v>1</v>
      </c>
      <c r="M160" s="44" t="s">
        <v>335</v>
      </c>
      <c r="N160" s="46" t="s">
        <v>119</v>
      </c>
      <c r="O160" s="46" t="s">
        <v>138</v>
      </c>
    </row>
    <row r="161" spans="1:15" ht="12.75" thickBot="1" x14ac:dyDescent="0.25">
      <c r="A161" s="57" t="s">
        <v>173</v>
      </c>
      <c r="B161" s="8" t="s">
        <v>185</v>
      </c>
      <c r="C161" s="27" t="s">
        <v>336</v>
      </c>
      <c r="D161" s="95" t="s">
        <v>119</v>
      </c>
      <c r="E161" s="95" t="s">
        <v>142</v>
      </c>
      <c r="F161" s="9" t="s">
        <v>169</v>
      </c>
      <c r="G161" s="60"/>
      <c r="I161" s="70" t="b">
        <f t="shared" si="33"/>
        <v>1</v>
      </c>
      <c r="J161" s="70" t="b">
        <f t="shared" si="34"/>
        <v>1</v>
      </c>
      <c r="K161" s="70" t="b">
        <f t="shared" si="35"/>
        <v>1</v>
      </c>
      <c r="M161" s="44" t="s">
        <v>336</v>
      </c>
      <c r="N161" s="46" t="s">
        <v>119</v>
      </c>
      <c r="O161" s="46" t="s">
        <v>142</v>
      </c>
    </row>
    <row r="162" spans="1:15" ht="12.75" thickBot="1" x14ac:dyDescent="0.25">
      <c r="A162" s="60"/>
      <c r="B162" s="60"/>
      <c r="C162" s="60"/>
      <c r="D162" s="85"/>
      <c r="E162" s="85"/>
      <c r="F162" s="60"/>
      <c r="G162" s="60"/>
    </row>
    <row r="163" spans="1:15" ht="12.75" thickBot="1" x14ac:dyDescent="0.25">
      <c r="A163" s="64" t="s">
        <v>279</v>
      </c>
      <c r="B163" s="99"/>
      <c r="C163" s="99"/>
      <c r="D163" s="100"/>
      <c r="E163" s="99"/>
      <c r="F163" s="101"/>
      <c r="M163" s="75" t="s">
        <v>259</v>
      </c>
      <c r="N163" s="76" t="s">
        <v>380</v>
      </c>
      <c r="O163" s="76" t="s">
        <v>381</v>
      </c>
    </row>
    <row r="164" spans="1:15" x14ac:dyDescent="0.2">
      <c r="A164" s="55" t="s">
        <v>186</v>
      </c>
      <c r="B164" s="6" t="s">
        <v>187</v>
      </c>
      <c r="C164" s="34" t="s">
        <v>334</v>
      </c>
      <c r="D164" s="93" t="s">
        <v>5</v>
      </c>
      <c r="E164" s="93" t="s">
        <v>99</v>
      </c>
      <c r="F164" s="1" t="s">
        <v>157</v>
      </c>
      <c r="I164" s="70" t="b">
        <f t="shared" ref="I164:I174" si="36">C164=M164</f>
        <v>1</v>
      </c>
      <c r="J164" s="70" t="b">
        <f t="shared" ref="J164:J174" si="37">D164=N164</f>
        <v>1</v>
      </c>
      <c r="K164" s="70" t="b">
        <f t="shared" ref="K164:K174" si="38">E164=O164</f>
        <v>1</v>
      </c>
      <c r="M164" s="43" t="s">
        <v>334</v>
      </c>
      <c r="N164" s="46" t="s">
        <v>5</v>
      </c>
      <c r="O164" s="46" t="s">
        <v>99</v>
      </c>
    </row>
    <row r="165" spans="1:15" ht="24" x14ac:dyDescent="0.2">
      <c r="A165" s="56" t="s">
        <v>186</v>
      </c>
      <c r="B165" s="13" t="s">
        <v>188</v>
      </c>
      <c r="C165" s="26" t="s">
        <v>334</v>
      </c>
      <c r="D165" s="102" t="s">
        <v>5</v>
      </c>
      <c r="E165" s="102" t="s">
        <v>101</v>
      </c>
      <c r="F165" s="2" t="s">
        <v>157</v>
      </c>
      <c r="I165" s="70" t="b">
        <f t="shared" si="36"/>
        <v>1</v>
      </c>
      <c r="J165" s="70" t="b">
        <f t="shared" si="37"/>
        <v>1</v>
      </c>
      <c r="K165" s="70" t="b">
        <f t="shared" si="38"/>
        <v>1</v>
      </c>
      <c r="M165" s="43" t="s">
        <v>334</v>
      </c>
      <c r="N165" s="46" t="s">
        <v>5</v>
      </c>
      <c r="O165" s="46" t="s">
        <v>101</v>
      </c>
    </row>
    <row r="166" spans="1:15" x14ac:dyDescent="0.2">
      <c r="A166" s="56" t="s">
        <v>186</v>
      </c>
      <c r="B166" s="13" t="s">
        <v>189</v>
      </c>
      <c r="C166" s="26" t="s">
        <v>334</v>
      </c>
      <c r="D166" s="102" t="s">
        <v>5</v>
      </c>
      <c r="E166" s="102" t="s">
        <v>103</v>
      </c>
      <c r="F166" s="2" t="s">
        <v>157</v>
      </c>
      <c r="I166" s="70" t="b">
        <f t="shared" si="36"/>
        <v>1</v>
      </c>
      <c r="J166" s="70" t="b">
        <f t="shared" si="37"/>
        <v>1</v>
      </c>
      <c r="K166" s="70" t="b">
        <f t="shared" si="38"/>
        <v>1</v>
      </c>
      <c r="M166" s="43" t="s">
        <v>334</v>
      </c>
      <c r="N166" s="46" t="s">
        <v>5</v>
      </c>
      <c r="O166" s="46" t="s">
        <v>103</v>
      </c>
    </row>
    <row r="167" spans="1:15" x14ac:dyDescent="0.2">
      <c r="A167" s="56" t="s">
        <v>186</v>
      </c>
      <c r="B167" s="13" t="s">
        <v>190</v>
      </c>
      <c r="C167" s="26" t="s">
        <v>334</v>
      </c>
      <c r="D167" s="102" t="s">
        <v>12</v>
      </c>
      <c r="E167" s="102" t="s">
        <v>105</v>
      </c>
      <c r="F167" s="2" t="s">
        <v>157</v>
      </c>
      <c r="I167" s="70" t="b">
        <f t="shared" si="36"/>
        <v>1</v>
      </c>
      <c r="J167" s="70" t="b">
        <f t="shared" si="37"/>
        <v>1</v>
      </c>
      <c r="K167" s="70" t="b">
        <f t="shared" si="38"/>
        <v>1</v>
      </c>
      <c r="M167" s="43" t="s">
        <v>334</v>
      </c>
      <c r="N167" s="46" t="s">
        <v>12</v>
      </c>
      <c r="O167" s="46" t="s">
        <v>105</v>
      </c>
    </row>
    <row r="168" spans="1:15" x14ac:dyDescent="0.2">
      <c r="A168" s="56" t="s">
        <v>186</v>
      </c>
      <c r="B168" s="13" t="s">
        <v>191</v>
      </c>
      <c r="C168" s="26" t="s">
        <v>334</v>
      </c>
      <c r="D168" s="102" t="s">
        <v>12</v>
      </c>
      <c r="E168" s="102" t="s">
        <v>107</v>
      </c>
      <c r="F168" s="2" t="s">
        <v>157</v>
      </c>
      <c r="I168" s="70" t="b">
        <f t="shared" si="36"/>
        <v>1</v>
      </c>
      <c r="J168" s="70" t="b">
        <f t="shared" si="37"/>
        <v>1</v>
      </c>
      <c r="K168" s="70" t="b">
        <f t="shared" si="38"/>
        <v>1</v>
      </c>
      <c r="M168" s="43" t="s">
        <v>334</v>
      </c>
      <c r="N168" s="46" t="s">
        <v>12</v>
      </c>
      <c r="O168" s="46" t="s">
        <v>107</v>
      </c>
    </row>
    <row r="169" spans="1:15" x14ac:dyDescent="0.2">
      <c r="A169" s="56" t="s">
        <v>186</v>
      </c>
      <c r="B169" s="13" t="s">
        <v>192</v>
      </c>
      <c r="C169" s="26" t="s">
        <v>334</v>
      </c>
      <c r="D169" s="102" t="s">
        <v>12</v>
      </c>
      <c r="E169" s="102" t="s">
        <v>113</v>
      </c>
      <c r="F169" s="2" t="s">
        <v>157</v>
      </c>
      <c r="I169" s="70" t="b">
        <f t="shared" si="36"/>
        <v>1</v>
      </c>
      <c r="J169" s="70" t="b">
        <f t="shared" si="37"/>
        <v>1</v>
      </c>
      <c r="K169" s="70" t="b">
        <f t="shared" si="38"/>
        <v>1</v>
      </c>
      <c r="M169" s="43" t="s">
        <v>334</v>
      </c>
      <c r="N169" s="46" t="s">
        <v>12</v>
      </c>
      <c r="O169" s="46" t="s">
        <v>113</v>
      </c>
    </row>
    <row r="170" spans="1:15" x14ac:dyDescent="0.2">
      <c r="A170" s="56" t="s">
        <v>186</v>
      </c>
      <c r="B170" s="13" t="s">
        <v>193</v>
      </c>
      <c r="C170" s="26" t="s">
        <v>334</v>
      </c>
      <c r="D170" s="102" t="s">
        <v>21</v>
      </c>
      <c r="E170" s="102" t="s">
        <v>117</v>
      </c>
      <c r="F170" s="2" t="s">
        <v>157</v>
      </c>
      <c r="I170" s="70" t="b">
        <f t="shared" si="36"/>
        <v>1</v>
      </c>
      <c r="J170" s="70" t="b">
        <f t="shared" si="37"/>
        <v>1</v>
      </c>
      <c r="K170" s="70" t="b">
        <f t="shared" si="38"/>
        <v>1</v>
      </c>
      <c r="M170" s="43" t="s">
        <v>334</v>
      </c>
      <c r="N170" s="46" t="s">
        <v>21</v>
      </c>
      <c r="O170" s="46" t="s">
        <v>117</v>
      </c>
    </row>
    <row r="171" spans="1:15" s="84" customFormat="1" x14ac:dyDescent="0.2">
      <c r="A171" s="56" t="s">
        <v>186</v>
      </c>
      <c r="B171" s="13" t="s">
        <v>194</v>
      </c>
      <c r="C171" s="26" t="s">
        <v>334</v>
      </c>
      <c r="D171" s="102" t="s">
        <v>119</v>
      </c>
      <c r="E171" s="102" t="s">
        <v>138</v>
      </c>
      <c r="F171" s="2" t="s">
        <v>157</v>
      </c>
      <c r="G171" s="58"/>
      <c r="H171" s="70"/>
      <c r="I171" s="70" t="b">
        <f t="shared" si="36"/>
        <v>1</v>
      </c>
      <c r="J171" s="70" t="b">
        <f t="shared" si="37"/>
        <v>1</v>
      </c>
      <c r="K171" s="70" t="b">
        <f t="shared" si="38"/>
        <v>1</v>
      </c>
      <c r="M171" s="43" t="s">
        <v>334</v>
      </c>
      <c r="N171" s="46" t="s">
        <v>119</v>
      </c>
      <c r="O171" s="46" t="s">
        <v>138</v>
      </c>
    </row>
    <row r="172" spans="1:15" s="84" customFormat="1" x14ac:dyDescent="0.2">
      <c r="A172" s="56" t="s">
        <v>186</v>
      </c>
      <c r="B172" s="13" t="s">
        <v>195</v>
      </c>
      <c r="C172" s="27" t="s">
        <v>335</v>
      </c>
      <c r="D172" s="102" t="s">
        <v>12</v>
      </c>
      <c r="E172" s="102" t="s">
        <v>123</v>
      </c>
      <c r="F172" s="2" t="s">
        <v>169</v>
      </c>
      <c r="G172" s="58"/>
      <c r="H172" s="70"/>
      <c r="I172" s="70" t="b">
        <f t="shared" si="36"/>
        <v>1</v>
      </c>
      <c r="J172" s="70" t="b">
        <f t="shared" si="37"/>
        <v>1</v>
      </c>
      <c r="K172" s="70" t="b">
        <f t="shared" si="38"/>
        <v>1</v>
      </c>
      <c r="M172" s="44" t="s">
        <v>335</v>
      </c>
      <c r="N172" s="46" t="s">
        <v>12</v>
      </c>
      <c r="O172" s="46" t="s">
        <v>123</v>
      </c>
    </row>
    <row r="173" spans="1:15" x14ac:dyDescent="0.2">
      <c r="A173" s="56" t="s">
        <v>186</v>
      </c>
      <c r="B173" s="13" t="s">
        <v>196</v>
      </c>
      <c r="C173" s="27" t="s">
        <v>335</v>
      </c>
      <c r="D173" s="102" t="s">
        <v>119</v>
      </c>
      <c r="E173" s="102" t="s">
        <v>138</v>
      </c>
      <c r="F173" s="2" t="s">
        <v>169</v>
      </c>
      <c r="I173" s="70" t="b">
        <f t="shared" si="36"/>
        <v>1</v>
      </c>
      <c r="J173" s="70" t="b">
        <f t="shared" si="37"/>
        <v>1</v>
      </c>
      <c r="K173" s="70" t="b">
        <f t="shared" si="38"/>
        <v>1</v>
      </c>
      <c r="M173" s="44" t="s">
        <v>335</v>
      </c>
      <c r="N173" s="46" t="s">
        <v>119</v>
      </c>
      <c r="O173" s="46" t="s">
        <v>138</v>
      </c>
    </row>
    <row r="174" spans="1:15" ht="12.75" thickBot="1" x14ac:dyDescent="0.25">
      <c r="A174" s="57" t="s">
        <v>186</v>
      </c>
      <c r="B174" s="8" t="s">
        <v>197</v>
      </c>
      <c r="C174" s="35" t="s">
        <v>336</v>
      </c>
      <c r="D174" s="95" t="s">
        <v>119</v>
      </c>
      <c r="E174" s="95" t="s">
        <v>142</v>
      </c>
      <c r="F174" s="9" t="s">
        <v>169</v>
      </c>
      <c r="G174" s="60"/>
      <c r="I174" s="70" t="b">
        <f t="shared" si="36"/>
        <v>1</v>
      </c>
      <c r="J174" s="70" t="b">
        <f t="shared" si="37"/>
        <v>1</v>
      </c>
      <c r="K174" s="70" t="b">
        <f t="shared" si="38"/>
        <v>1</v>
      </c>
      <c r="M174" s="44" t="s">
        <v>336</v>
      </c>
      <c r="N174" s="46" t="s">
        <v>119</v>
      </c>
      <c r="O174" s="46" t="s">
        <v>142</v>
      </c>
    </row>
    <row r="175" spans="1:15" x14ac:dyDescent="0.2">
      <c r="A175" s="60"/>
      <c r="B175" s="60"/>
      <c r="C175" s="60"/>
      <c r="D175" s="85"/>
      <c r="E175" s="85"/>
      <c r="F175" s="60"/>
      <c r="G175" s="60"/>
    </row>
    <row r="176" spans="1:15" x14ac:dyDescent="0.2">
      <c r="A176" s="60"/>
      <c r="B176" s="60"/>
      <c r="C176" s="60"/>
      <c r="D176" s="85"/>
      <c r="E176" s="85"/>
      <c r="F176" s="60"/>
      <c r="G176" s="60"/>
    </row>
    <row r="177" spans="1:15" ht="12.75" thickBot="1" x14ac:dyDescent="0.25">
      <c r="A177" s="60"/>
      <c r="B177" s="60"/>
      <c r="C177" s="60"/>
      <c r="D177" s="85"/>
      <c r="E177" s="85"/>
      <c r="F177" s="60"/>
      <c r="G177" s="60"/>
    </row>
    <row r="178" spans="1:15" ht="12.75" thickBot="1" x14ac:dyDescent="0.25">
      <c r="A178" s="65" t="s">
        <v>266</v>
      </c>
      <c r="B178" s="103"/>
      <c r="C178" s="103"/>
      <c r="D178" s="104"/>
      <c r="E178" s="103"/>
      <c r="F178" s="105"/>
    </row>
    <row r="179" spans="1:15" ht="24.75" thickBot="1" x14ac:dyDescent="0.25">
      <c r="A179" s="54" t="s">
        <v>0</v>
      </c>
      <c r="B179" s="67" t="s">
        <v>1</v>
      </c>
      <c r="C179" s="68" t="s">
        <v>259</v>
      </c>
      <c r="D179" s="68" t="s">
        <v>260</v>
      </c>
      <c r="E179" s="68" t="s">
        <v>261</v>
      </c>
      <c r="F179" s="69" t="s">
        <v>262</v>
      </c>
    </row>
    <row r="180" spans="1:15" ht="12.75" thickBot="1" x14ac:dyDescent="0.25">
      <c r="A180" s="65" t="s">
        <v>267</v>
      </c>
      <c r="B180" s="103"/>
      <c r="C180" s="103"/>
      <c r="D180" s="104"/>
      <c r="E180" s="103"/>
      <c r="F180" s="105"/>
      <c r="M180" s="75" t="s">
        <v>259</v>
      </c>
      <c r="N180" s="76" t="s">
        <v>380</v>
      </c>
      <c r="O180" s="76" t="s">
        <v>381</v>
      </c>
    </row>
    <row r="181" spans="1:15" x14ac:dyDescent="0.2">
      <c r="A181" s="56" t="s">
        <v>198</v>
      </c>
      <c r="B181" s="13" t="s">
        <v>199</v>
      </c>
      <c r="C181" s="45" t="s">
        <v>382</v>
      </c>
      <c r="D181" s="46" t="s">
        <v>337</v>
      </c>
      <c r="E181" s="46" t="s">
        <v>203</v>
      </c>
      <c r="F181" s="2" t="s">
        <v>200</v>
      </c>
      <c r="I181" s="70" t="b">
        <f>C181=M181</f>
        <v>1</v>
      </c>
      <c r="J181" s="70" t="b">
        <f t="shared" ref="J181:K181" si="39">D181=N181</f>
        <v>1</v>
      </c>
      <c r="K181" s="70" t="b">
        <f t="shared" si="39"/>
        <v>1</v>
      </c>
      <c r="M181" s="45" t="s">
        <v>382</v>
      </c>
      <c r="N181" s="46" t="s">
        <v>337</v>
      </c>
      <c r="O181" s="46" t="s">
        <v>203</v>
      </c>
    </row>
    <row r="182" spans="1:15" x14ac:dyDescent="0.2">
      <c r="A182" s="56" t="s">
        <v>198</v>
      </c>
      <c r="B182" s="13" t="s">
        <v>204</v>
      </c>
      <c r="C182" s="106" t="s">
        <v>201</v>
      </c>
      <c r="D182" s="46" t="s">
        <v>338</v>
      </c>
      <c r="E182" s="102" t="s">
        <v>207</v>
      </c>
      <c r="F182" s="2" t="s">
        <v>200</v>
      </c>
      <c r="I182" s="70" t="b">
        <f t="shared" ref="I182:I190" si="40">C182=M182</f>
        <v>1</v>
      </c>
      <c r="J182" s="70" t="b">
        <f t="shared" ref="J182:J190" si="41">D182=N182</f>
        <v>1</v>
      </c>
      <c r="K182" s="70" t="b">
        <f t="shared" ref="K182:K190" si="42">E182=O182</f>
        <v>1</v>
      </c>
      <c r="M182" s="45" t="s">
        <v>382</v>
      </c>
      <c r="N182" s="46" t="s">
        <v>338</v>
      </c>
      <c r="O182" s="46" t="s">
        <v>207</v>
      </c>
    </row>
    <row r="183" spans="1:15" x14ac:dyDescent="0.2">
      <c r="A183" s="56" t="s">
        <v>198</v>
      </c>
      <c r="B183" s="13" t="s">
        <v>206</v>
      </c>
      <c r="C183" s="106" t="s">
        <v>201</v>
      </c>
      <c r="D183" s="46" t="s">
        <v>339</v>
      </c>
      <c r="E183" s="102" t="s">
        <v>211</v>
      </c>
      <c r="F183" s="2" t="s">
        <v>200</v>
      </c>
      <c r="I183" s="70" t="b">
        <f t="shared" si="40"/>
        <v>1</v>
      </c>
      <c r="J183" s="70" t="b">
        <f t="shared" si="41"/>
        <v>1</v>
      </c>
      <c r="K183" s="70" t="b">
        <f t="shared" si="42"/>
        <v>1</v>
      </c>
      <c r="M183" s="45" t="s">
        <v>382</v>
      </c>
      <c r="N183" s="46" t="s">
        <v>339</v>
      </c>
      <c r="O183" s="46" t="s">
        <v>211</v>
      </c>
    </row>
    <row r="184" spans="1:15" x14ac:dyDescent="0.2">
      <c r="A184" s="56" t="s">
        <v>198</v>
      </c>
      <c r="B184" s="13" t="s">
        <v>208</v>
      </c>
      <c r="C184" s="106" t="s">
        <v>201</v>
      </c>
      <c r="D184" s="46" t="s">
        <v>339</v>
      </c>
      <c r="E184" s="102" t="s">
        <v>215</v>
      </c>
      <c r="F184" s="2" t="s">
        <v>200</v>
      </c>
      <c r="I184" s="70" t="b">
        <f t="shared" si="40"/>
        <v>1</v>
      </c>
      <c r="J184" s="70" t="b">
        <f t="shared" si="41"/>
        <v>1</v>
      </c>
      <c r="K184" s="70" t="b">
        <f t="shared" si="42"/>
        <v>1</v>
      </c>
      <c r="M184" s="45" t="s">
        <v>382</v>
      </c>
      <c r="N184" s="46" t="s">
        <v>339</v>
      </c>
      <c r="O184" s="46" t="s">
        <v>215</v>
      </c>
    </row>
    <row r="185" spans="1:15" x14ac:dyDescent="0.2">
      <c r="A185" s="56" t="s">
        <v>198</v>
      </c>
      <c r="B185" s="13" t="s">
        <v>210</v>
      </c>
      <c r="C185" s="106" t="s">
        <v>201</v>
      </c>
      <c r="D185" s="46" t="s">
        <v>340</v>
      </c>
      <c r="E185" s="102" t="s">
        <v>213</v>
      </c>
      <c r="F185" s="2" t="s">
        <v>200</v>
      </c>
      <c r="I185" s="70" t="b">
        <f t="shared" si="40"/>
        <v>1</v>
      </c>
      <c r="J185" s="70" t="b">
        <f t="shared" si="41"/>
        <v>1</v>
      </c>
      <c r="K185" s="70" t="b">
        <f t="shared" si="42"/>
        <v>1</v>
      </c>
      <c r="M185" s="45" t="s">
        <v>382</v>
      </c>
      <c r="N185" s="46" t="s">
        <v>340</v>
      </c>
      <c r="O185" s="46" t="s">
        <v>213</v>
      </c>
    </row>
    <row r="186" spans="1:15" x14ac:dyDescent="0.2">
      <c r="A186" s="56" t="s">
        <v>198</v>
      </c>
      <c r="B186" s="13" t="s">
        <v>212</v>
      </c>
      <c r="C186" s="106" t="s">
        <v>201</v>
      </c>
      <c r="D186" s="46" t="s">
        <v>383</v>
      </c>
      <c r="E186" s="102" t="s">
        <v>205</v>
      </c>
      <c r="F186" s="2" t="s">
        <v>200</v>
      </c>
      <c r="I186" s="70" t="b">
        <f t="shared" si="40"/>
        <v>1</v>
      </c>
      <c r="J186" s="70" t="b">
        <f t="shared" si="41"/>
        <v>1</v>
      </c>
      <c r="K186" s="70" t="b">
        <f t="shared" si="42"/>
        <v>1</v>
      </c>
      <c r="L186" s="70"/>
      <c r="M186" s="45" t="s">
        <v>382</v>
      </c>
      <c r="N186" s="46" t="s">
        <v>383</v>
      </c>
      <c r="O186" s="46" t="s">
        <v>205</v>
      </c>
    </row>
    <row r="187" spans="1:15" s="84" customFormat="1" x14ac:dyDescent="0.2">
      <c r="A187" s="56" t="s">
        <v>198</v>
      </c>
      <c r="B187" s="13" t="s">
        <v>214</v>
      </c>
      <c r="C187" s="106" t="s">
        <v>201</v>
      </c>
      <c r="D187" s="46" t="s">
        <v>384</v>
      </c>
      <c r="E187" s="102" t="s">
        <v>209</v>
      </c>
      <c r="F187" s="2" t="s">
        <v>200</v>
      </c>
      <c r="G187" s="58"/>
      <c r="H187" s="70"/>
      <c r="I187" s="70" t="b">
        <f t="shared" si="40"/>
        <v>1</v>
      </c>
      <c r="J187" s="70" t="b">
        <f t="shared" si="41"/>
        <v>1</v>
      </c>
      <c r="K187" s="70" t="b">
        <f t="shared" si="42"/>
        <v>1</v>
      </c>
      <c r="L187" s="70"/>
      <c r="M187" s="45" t="s">
        <v>382</v>
      </c>
      <c r="N187" s="46" t="s">
        <v>384</v>
      </c>
      <c r="O187" s="46" t="s">
        <v>209</v>
      </c>
    </row>
    <row r="188" spans="1:15" s="84" customFormat="1" x14ac:dyDescent="0.2">
      <c r="A188" s="56" t="s">
        <v>198</v>
      </c>
      <c r="B188" s="13" t="s">
        <v>216</v>
      </c>
      <c r="C188" s="21" t="s">
        <v>326</v>
      </c>
      <c r="D188" s="46" t="s">
        <v>119</v>
      </c>
      <c r="E188" s="102" t="s">
        <v>33</v>
      </c>
      <c r="F188" s="2" t="s">
        <v>36</v>
      </c>
      <c r="G188" s="58"/>
      <c r="H188" s="70"/>
      <c r="I188" s="70" t="b">
        <f t="shared" si="40"/>
        <v>1</v>
      </c>
      <c r="J188" s="70" t="b">
        <f t="shared" si="41"/>
        <v>1</v>
      </c>
      <c r="K188" s="70" t="b">
        <f t="shared" si="42"/>
        <v>1</v>
      </c>
      <c r="L188" s="70"/>
      <c r="M188" s="38" t="s">
        <v>326</v>
      </c>
      <c r="N188" s="46" t="s">
        <v>119</v>
      </c>
      <c r="O188" s="46" t="s">
        <v>33</v>
      </c>
    </row>
    <row r="189" spans="1:15" s="84" customFormat="1" x14ac:dyDescent="0.2">
      <c r="A189" s="56" t="s">
        <v>198</v>
      </c>
      <c r="B189" s="13" t="s">
        <v>217</v>
      </c>
      <c r="C189" s="23" t="s">
        <v>329</v>
      </c>
      <c r="D189" s="102" t="s">
        <v>21</v>
      </c>
      <c r="E189" s="107" t="s">
        <v>298</v>
      </c>
      <c r="F189" s="2" t="s">
        <v>282</v>
      </c>
      <c r="G189" s="58"/>
      <c r="H189" s="70"/>
      <c r="I189" s="70" t="b">
        <f t="shared" si="40"/>
        <v>1</v>
      </c>
      <c r="J189" s="70" t="b">
        <f t="shared" si="41"/>
        <v>1</v>
      </c>
      <c r="K189" s="70" t="b">
        <f t="shared" si="42"/>
        <v>1</v>
      </c>
      <c r="L189" s="70"/>
      <c r="M189" s="40" t="s">
        <v>329</v>
      </c>
      <c r="N189" s="46" t="s">
        <v>21</v>
      </c>
      <c r="O189" s="46" t="s">
        <v>298</v>
      </c>
    </row>
    <row r="190" spans="1:15" s="84" customFormat="1" ht="12.75" thickBot="1" x14ac:dyDescent="0.25">
      <c r="A190" s="57" t="s">
        <v>198</v>
      </c>
      <c r="B190" s="8" t="s">
        <v>300</v>
      </c>
      <c r="C190" s="29" t="s">
        <v>329</v>
      </c>
      <c r="D190" s="95" t="s">
        <v>21</v>
      </c>
      <c r="E190" s="108" t="s">
        <v>299</v>
      </c>
      <c r="F190" s="9" t="s">
        <v>282</v>
      </c>
      <c r="G190" s="60"/>
      <c r="H190" s="70"/>
      <c r="I190" s="70" t="b">
        <f t="shared" si="40"/>
        <v>1</v>
      </c>
      <c r="J190" s="70" t="b">
        <f t="shared" si="41"/>
        <v>1</v>
      </c>
      <c r="K190" s="70" t="b">
        <f t="shared" si="42"/>
        <v>1</v>
      </c>
      <c r="L190" s="70"/>
      <c r="M190" s="40" t="s">
        <v>329</v>
      </c>
      <c r="N190" s="46" t="s">
        <v>21</v>
      </c>
      <c r="O190" s="46" t="s">
        <v>299</v>
      </c>
    </row>
    <row r="191" spans="1:15" ht="12.75" thickBot="1" x14ac:dyDescent="0.25">
      <c r="A191" s="60"/>
      <c r="B191" s="60"/>
      <c r="C191" s="60"/>
      <c r="D191" s="85"/>
      <c r="E191" s="85"/>
      <c r="F191" s="60"/>
      <c r="G191" s="60"/>
    </row>
    <row r="192" spans="1:15" s="84" customFormat="1" ht="24.75" thickBot="1" x14ac:dyDescent="0.25">
      <c r="A192" s="54" t="s">
        <v>0</v>
      </c>
      <c r="B192" s="67" t="s">
        <v>1</v>
      </c>
      <c r="C192" s="68" t="s">
        <v>259</v>
      </c>
      <c r="D192" s="68" t="s">
        <v>260</v>
      </c>
      <c r="E192" s="68" t="s">
        <v>261</v>
      </c>
      <c r="F192" s="69" t="s">
        <v>262</v>
      </c>
      <c r="G192" s="60"/>
      <c r="H192" s="70"/>
      <c r="I192" s="70"/>
      <c r="J192" s="70"/>
      <c r="K192" s="70"/>
      <c r="L192" s="70"/>
      <c r="M192" s="109" t="s">
        <v>388</v>
      </c>
      <c r="N192" s="109"/>
      <c r="O192" s="110" t="s">
        <v>395</v>
      </c>
    </row>
    <row r="193" spans="1:15" s="84" customFormat="1" ht="12.75" thickBot="1" x14ac:dyDescent="0.25">
      <c r="A193" s="65" t="s">
        <v>353</v>
      </c>
      <c r="B193" s="103"/>
      <c r="C193" s="103"/>
      <c r="D193" s="104"/>
      <c r="E193" s="103"/>
      <c r="F193" s="105"/>
      <c r="G193" s="60"/>
      <c r="H193" s="70"/>
      <c r="I193" s="70"/>
      <c r="J193" s="70"/>
      <c r="K193" s="70"/>
      <c r="L193" s="70"/>
      <c r="M193" s="75" t="s">
        <v>259</v>
      </c>
      <c r="N193" s="76" t="s">
        <v>380</v>
      </c>
      <c r="O193" s="76" t="s">
        <v>381</v>
      </c>
    </row>
    <row r="194" spans="1:15" s="84" customFormat="1" x14ac:dyDescent="0.2">
      <c r="A194" s="55" t="s">
        <v>354</v>
      </c>
      <c r="B194" s="6" t="s">
        <v>355</v>
      </c>
      <c r="C194" s="45" t="s">
        <v>382</v>
      </c>
      <c r="D194" s="46" t="s">
        <v>337</v>
      </c>
      <c r="E194" s="50" t="s">
        <v>373</v>
      </c>
      <c r="F194" s="1" t="s">
        <v>200</v>
      </c>
      <c r="G194" s="60"/>
      <c r="H194" s="70"/>
      <c r="I194" s="70" t="b">
        <f t="shared" ref="I194" si="43">C194=M194</f>
        <v>1</v>
      </c>
      <c r="J194" s="70" t="b">
        <f t="shared" ref="J194" si="44">D194=N194</f>
        <v>1</v>
      </c>
      <c r="K194" s="70" t="b">
        <f t="shared" ref="K194" si="45">E194=O194</f>
        <v>1</v>
      </c>
      <c r="L194" s="70"/>
      <c r="M194" s="45" t="s">
        <v>382</v>
      </c>
      <c r="N194" s="46" t="s">
        <v>337</v>
      </c>
      <c r="O194" s="46" t="s">
        <v>373</v>
      </c>
    </row>
    <row r="195" spans="1:15" s="84" customFormat="1" x14ac:dyDescent="0.2">
      <c r="A195" s="56" t="s">
        <v>354</v>
      </c>
      <c r="B195" s="13" t="s">
        <v>356</v>
      </c>
      <c r="C195" s="45" t="s">
        <v>382</v>
      </c>
      <c r="D195" s="46" t="s">
        <v>338</v>
      </c>
      <c r="E195" s="51" t="s">
        <v>397</v>
      </c>
      <c r="F195" s="2" t="s">
        <v>200</v>
      </c>
      <c r="G195" s="60"/>
      <c r="H195" s="70"/>
      <c r="I195" s="70" t="b">
        <f t="shared" ref="I195:I202" si="46">C195=M195</f>
        <v>1</v>
      </c>
      <c r="J195" s="70" t="b">
        <f t="shared" ref="J195:J202" si="47">D195=N195</f>
        <v>1</v>
      </c>
      <c r="K195" s="70" t="b">
        <f>E195=O195</f>
        <v>0</v>
      </c>
      <c r="L195" s="70"/>
      <c r="M195" s="45" t="s">
        <v>382</v>
      </c>
      <c r="N195" s="46" t="s">
        <v>338</v>
      </c>
      <c r="O195" s="46" t="s">
        <v>396</v>
      </c>
    </row>
    <row r="196" spans="1:15" s="84" customFormat="1" ht="24" x14ac:dyDescent="0.2">
      <c r="A196" s="56" t="s">
        <v>354</v>
      </c>
      <c r="B196" s="13" t="s">
        <v>357</v>
      </c>
      <c r="C196" s="45" t="s">
        <v>382</v>
      </c>
      <c r="D196" s="51" t="s">
        <v>339</v>
      </c>
      <c r="E196" s="51" t="s">
        <v>341</v>
      </c>
      <c r="F196" s="2" t="s">
        <v>200</v>
      </c>
      <c r="G196" s="60"/>
      <c r="H196" s="70"/>
      <c r="I196" s="70" t="b">
        <f t="shared" si="46"/>
        <v>1</v>
      </c>
      <c r="J196" s="70" t="b">
        <f t="shared" si="47"/>
        <v>1</v>
      </c>
      <c r="K196" s="70" t="b">
        <f t="shared" ref="K196:K202" si="48">E196=O196</f>
        <v>1</v>
      </c>
      <c r="L196" s="70"/>
      <c r="M196" s="45" t="s">
        <v>382</v>
      </c>
      <c r="N196" s="46" t="s">
        <v>339</v>
      </c>
      <c r="O196" s="46" t="s">
        <v>341</v>
      </c>
    </row>
    <row r="197" spans="1:15" s="84" customFormat="1" ht="24" x14ac:dyDescent="0.2">
      <c r="A197" s="56" t="s">
        <v>354</v>
      </c>
      <c r="B197" s="13" t="s">
        <v>358</v>
      </c>
      <c r="C197" s="45" t="s">
        <v>382</v>
      </c>
      <c r="D197" s="51" t="s">
        <v>339</v>
      </c>
      <c r="E197" s="51" t="s">
        <v>342</v>
      </c>
      <c r="F197" s="2" t="s">
        <v>200</v>
      </c>
      <c r="G197" s="60"/>
      <c r="H197" s="70"/>
      <c r="I197" s="70" t="b">
        <f t="shared" si="46"/>
        <v>1</v>
      </c>
      <c r="J197" s="70" t="b">
        <f t="shared" si="47"/>
        <v>1</v>
      </c>
      <c r="K197" s="70" t="b">
        <f t="shared" si="48"/>
        <v>1</v>
      </c>
      <c r="L197" s="70"/>
      <c r="M197" s="45" t="s">
        <v>382</v>
      </c>
      <c r="N197" s="46" t="s">
        <v>339</v>
      </c>
      <c r="O197" s="46" t="s">
        <v>342</v>
      </c>
    </row>
    <row r="198" spans="1:15" s="84" customFormat="1" ht="24" x14ac:dyDescent="0.2">
      <c r="A198" s="56" t="s">
        <v>354</v>
      </c>
      <c r="B198" s="13" t="s">
        <v>359</v>
      </c>
      <c r="C198" s="45" t="s">
        <v>382</v>
      </c>
      <c r="D198" s="51" t="s">
        <v>339</v>
      </c>
      <c r="E198" s="51" t="s">
        <v>343</v>
      </c>
      <c r="F198" s="2" t="s">
        <v>200</v>
      </c>
      <c r="G198" s="60"/>
      <c r="H198" s="70"/>
      <c r="I198" s="70" t="b">
        <f t="shared" si="46"/>
        <v>1</v>
      </c>
      <c r="J198" s="70" t="b">
        <f t="shared" si="47"/>
        <v>1</v>
      </c>
      <c r="K198" s="70" t="b">
        <f t="shared" si="48"/>
        <v>1</v>
      </c>
      <c r="L198" s="70"/>
      <c r="M198" s="45" t="s">
        <v>382</v>
      </c>
      <c r="N198" s="46" t="s">
        <v>339</v>
      </c>
      <c r="O198" s="46" t="s">
        <v>343</v>
      </c>
    </row>
    <row r="199" spans="1:15" s="84" customFormat="1" ht="24" x14ac:dyDescent="0.2">
      <c r="A199" s="56" t="s">
        <v>354</v>
      </c>
      <c r="B199" s="13" t="s">
        <v>360</v>
      </c>
      <c r="C199" s="45" t="s">
        <v>382</v>
      </c>
      <c r="D199" s="51" t="s">
        <v>339</v>
      </c>
      <c r="E199" s="51" t="s">
        <v>344</v>
      </c>
      <c r="F199" s="2" t="s">
        <v>200</v>
      </c>
      <c r="G199" s="60"/>
      <c r="H199" s="70"/>
      <c r="I199" s="70" t="b">
        <f t="shared" si="46"/>
        <v>1</v>
      </c>
      <c r="J199" s="70" t="b">
        <f t="shared" si="47"/>
        <v>1</v>
      </c>
      <c r="K199" s="70" t="b">
        <f t="shared" si="48"/>
        <v>1</v>
      </c>
      <c r="L199" s="70"/>
      <c r="M199" s="45" t="s">
        <v>382</v>
      </c>
      <c r="N199" s="46" t="s">
        <v>339</v>
      </c>
      <c r="O199" s="46" t="s">
        <v>344</v>
      </c>
    </row>
    <row r="200" spans="1:15" s="84" customFormat="1" x14ac:dyDescent="0.2">
      <c r="A200" s="56" t="s">
        <v>354</v>
      </c>
      <c r="B200" s="13" t="s">
        <v>361</v>
      </c>
      <c r="C200" s="45" t="s">
        <v>382</v>
      </c>
      <c r="D200" s="51" t="s">
        <v>339</v>
      </c>
      <c r="E200" s="51" t="s">
        <v>345</v>
      </c>
      <c r="F200" s="2" t="s">
        <v>200</v>
      </c>
      <c r="G200" s="60"/>
      <c r="H200" s="70"/>
      <c r="I200" s="70" t="b">
        <f t="shared" si="46"/>
        <v>1</v>
      </c>
      <c r="J200" s="70" t="b">
        <f t="shared" si="47"/>
        <v>1</v>
      </c>
      <c r="K200" s="70" t="b">
        <f t="shared" si="48"/>
        <v>1</v>
      </c>
      <c r="L200" s="70"/>
      <c r="M200" s="45" t="s">
        <v>382</v>
      </c>
      <c r="N200" s="46" t="s">
        <v>339</v>
      </c>
      <c r="O200" s="46" t="s">
        <v>345</v>
      </c>
    </row>
    <row r="201" spans="1:15" s="84" customFormat="1" ht="24" x14ac:dyDescent="0.2">
      <c r="A201" s="56" t="s">
        <v>354</v>
      </c>
      <c r="B201" s="13" t="s">
        <v>362</v>
      </c>
      <c r="C201" s="45" t="s">
        <v>382</v>
      </c>
      <c r="D201" s="51" t="s">
        <v>339</v>
      </c>
      <c r="E201" s="51" t="s">
        <v>346</v>
      </c>
      <c r="F201" s="2" t="s">
        <v>200</v>
      </c>
      <c r="G201" s="60"/>
      <c r="H201" s="70"/>
      <c r="I201" s="70" t="b">
        <f t="shared" si="46"/>
        <v>1</v>
      </c>
      <c r="J201" s="70" t="b">
        <f t="shared" si="47"/>
        <v>1</v>
      </c>
      <c r="K201" s="70" t="b">
        <f t="shared" si="48"/>
        <v>1</v>
      </c>
      <c r="L201" s="70"/>
      <c r="M201" s="45" t="s">
        <v>382</v>
      </c>
      <c r="N201" s="46" t="s">
        <v>339</v>
      </c>
      <c r="O201" s="46" t="s">
        <v>346</v>
      </c>
    </row>
    <row r="202" spans="1:15" s="84" customFormat="1" ht="24" x14ac:dyDescent="0.2">
      <c r="A202" s="56" t="s">
        <v>354</v>
      </c>
      <c r="B202" s="13" t="s">
        <v>363</v>
      </c>
      <c r="C202" s="45" t="s">
        <v>382</v>
      </c>
      <c r="D202" s="51" t="s">
        <v>339</v>
      </c>
      <c r="E202" s="51" t="s">
        <v>347</v>
      </c>
      <c r="F202" s="2" t="s">
        <v>200</v>
      </c>
      <c r="G202" s="60"/>
      <c r="H202" s="70"/>
      <c r="I202" s="70" t="b">
        <f t="shared" si="46"/>
        <v>1</v>
      </c>
      <c r="J202" s="70" t="b">
        <f t="shared" si="47"/>
        <v>1</v>
      </c>
      <c r="K202" s="70" t="b">
        <f t="shared" si="48"/>
        <v>1</v>
      </c>
      <c r="L202" s="70"/>
      <c r="M202" s="45" t="s">
        <v>382</v>
      </c>
      <c r="N202" s="46" t="s">
        <v>339</v>
      </c>
      <c r="O202" s="46" t="s">
        <v>347</v>
      </c>
    </row>
    <row r="203" spans="1:15" s="84" customFormat="1" x14ac:dyDescent="0.2">
      <c r="A203" s="56" t="s">
        <v>354</v>
      </c>
      <c r="B203" s="13" t="s">
        <v>364</v>
      </c>
      <c r="C203" s="45" t="s">
        <v>382</v>
      </c>
      <c r="D203" s="51" t="s">
        <v>340</v>
      </c>
      <c r="E203" s="51" t="s">
        <v>348</v>
      </c>
      <c r="F203" s="2" t="s">
        <v>200</v>
      </c>
      <c r="I203" s="70" t="b">
        <f t="shared" ref="I203:I207" si="49">C203=M203</f>
        <v>1</v>
      </c>
      <c r="J203" s="70" t="b">
        <f t="shared" ref="J203:J207" si="50">D203=N203</f>
        <v>1</v>
      </c>
      <c r="K203" s="70" t="b">
        <f t="shared" ref="K203:K207" si="51">E203=O203</f>
        <v>1</v>
      </c>
      <c r="M203" s="45" t="s">
        <v>382</v>
      </c>
      <c r="N203" s="46" t="s">
        <v>340</v>
      </c>
      <c r="O203" s="46" t="s">
        <v>348</v>
      </c>
    </row>
    <row r="204" spans="1:15" s="84" customFormat="1" x14ac:dyDescent="0.2">
      <c r="A204" s="56" t="s">
        <v>354</v>
      </c>
      <c r="B204" s="13" t="s">
        <v>365</v>
      </c>
      <c r="C204" s="45" t="s">
        <v>382</v>
      </c>
      <c r="D204" s="51" t="s">
        <v>349</v>
      </c>
      <c r="E204" s="51" t="s">
        <v>350</v>
      </c>
      <c r="F204" s="2" t="s">
        <v>200</v>
      </c>
      <c r="G204" s="60"/>
      <c r="H204" s="70"/>
      <c r="I204" s="70" t="b">
        <f t="shared" si="49"/>
        <v>1</v>
      </c>
      <c r="J204" s="70" t="b">
        <f t="shared" si="50"/>
        <v>1</v>
      </c>
      <c r="K204" s="70" t="b">
        <f t="shared" si="51"/>
        <v>1</v>
      </c>
      <c r="L204" s="70"/>
      <c r="M204" s="45" t="s">
        <v>382</v>
      </c>
      <c r="N204" s="46" t="s">
        <v>349</v>
      </c>
      <c r="O204" s="46" t="s">
        <v>350</v>
      </c>
    </row>
    <row r="205" spans="1:15" s="84" customFormat="1" x14ac:dyDescent="0.2">
      <c r="A205" s="56" t="s">
        <v>354</v>
      </c>
      <c r="B205" s="13" t="s">
        <v>366</v>
      </c>
      <c r="C205" s="21" t="s">
        <v>326</v>
      </c>
      <c r="D205" s="46" t="s">
        <v>119</v>
      </c>
      <c r="E205" s="51" t="s">
        <v>33</v>
      </c>
      <c r="F205" s="2" t="s">
        <v>36</v>
      </c>
      <c r="G205" s="60"/>
      <c r="H205" s="70"/>
      <c r="I205" s="70" t="b">
        <f t="shared" si="49"/>
        <v>1</v>
      </c>
      <c r="J205" s="70" t="b">
        <f t="shared" si="50"/>
        <v>1</v>
      </c>
      <c r="K205" s="70" t="b">
        <f t="shared" si="51"/>
        <v>1</v>
      </c>
      <c r="L205" s="70"/>
      <c r="M205" s="38" t="s">
        <v>326</v>
      </c>
      <c r="N205" s="46" t="s">
        <v>119</v>
      </c>
      <c r="O205" s="46" t="s">
        <v>33</v>
      </c>
    </row>
    <row r="206" spans="1:15" s="84" customFormat="1" x14ac:dyDescent="0.2">
      <c r="A206" s="56" t="s">
        <v>354</v>
      </c>
      <c r="B206" s="13" t="s">
        <v>367</v>
      </c>
      <c r="C206" s="40" t="s">
        <v>329</v>
      </c>
      <c r="D206" s="51" t="s">
        <v>21</v>
      </c>
      <c r="E206" s="51" t="s">
        <v>351</v>
      </c>
      <c r="F206" s="2" t="s">
        <v>282</v>
      </c>
      <c r="G206" s="60"/>
      <c r="H206" s="70"/>
      <c r="I206" s="70" t="b">
        <f t="shared" si="49"/>
        <v>1</v>
      </c>
      <c r="J206" s="70" t="b">
        <f t="shared" si="50"/>
        <v>1</v>
      </c>
      <c r="K206" s="70" t="b">
        <f t="shared" si="51"/>
        <v>0</v>
      </c>
      <c r="L206" s="70"/>
      <c r="M206" s="40" t="s">
        <v>329</v>
      </c>
      <c r="N206" s="46" t="s">
        <v>21</v>
      </c>
      <c r="O206" s="46" t="s">
        <v>385</v>
      </c>
    </row>
    <row r="207" spans="1:15" s="84" customFormat="1" ht="12.75" thickBot="1" x14ac:dyDescent="0.25">
      <c r="A207" s="56" t="s">
        <v>354</v>
      </c>
      <c r="B207" s="13" t="s">
        <v>368</v>
      </c>
      <c r="C207" s="40" t="s">
        <v>329</v>
      </c>
      <c r="D207" s="52" t="s">
        <v>21</v>
      </c>
      <c r="E207" s="52" t="s">
        <v>352</v>
      </c>
      <c r="F207" s="9" t="s">
        <v>282</v>
      </c>
      <c r="G207" s="60"/>
      <c r="H207" s="70"/>
      <c r="I207" s="70" t="b">
        <f t="shared" si="49"/>
        <v>1</v>
      </c>
      <c r="J207" s="70" t="b">
        <f t="shared" si="50"/>
        <v>1</v>
      </c>
      <c r="K207" s="70" t="b">
        <f t="shared" si="51"/>
        <v>1</v>
      </c>
      <c r="L207" s="70"/>
      <c r="M207" s="40" t="s">
        <v>329</v>
      </c>
      <c r="N207" s="46" t="s">
        <v>21</v>
      </c>
      <c r="O207" s="46" t="s">
        <v>352</v>
      </c>
    </row>
    <row r="208" spans="1:15" ht="12.75" thickBot="1" x14ac:dyDescent="0.25">
      <c r="A208" s="60"/>
      <c r="B208" s="60"/>
      <c r="C208" s="60"/>
      <c r="D208" s="85"/>
      <c r="E208" s="85"/>
      <c r="F208" s="60"/>
      <c r="G208" s="60"/>
    </row>
    <row r="209" spans="1:20" ht="12.75" thickBot="1" x14ac:dyDescent="0.25">
      <c r="A209" s="65" t="s">
        <v>268</v>
      </c>
      <c r="B209" s="103"/>
      <c r="C209" s="103"/>
      <c r="D209" s="104"/>
      <c r="E209" s="103"/>
      <c r="F209" s="105"/>
      <c r="L209" s="70"/>
      <c r="M209" s="75" t="s">
        <v>259</v>
      </c>
      <c r="N209" s="75" t="s">
        <v>380</v>
      </c>
      <c r="O209" s="75" t="s">
        <v>381</v>
      </c>
      <c r="P209" s="111"/>
      <c r="Q209" s="111"/>
      <c r="R209" s="111"/>
      <c r="S209" s="111"/>
    </row>
    <row r="210" spans="1:20" x14ac:dyDescent="0.2">
      <c r="A210" s="55" t="s">
        <v>218</v>
      </c>
      <c r="B210" s="6" t="s">
        <v>219</v>
      </c>
      <c r="C210" s="45" t="s">
        <v>382</v>
      </c>
      <c r="D210" s="37" t="s">
        <v>337</v>
      </c>
      <c r="E210" s="37" t="s">
        <v>203</v>
      </c>
      <c r="F210" s="1" t="s">
        <v>200</v>
      </c>
      <c r="I210" s="112" t="b">
        <f>C210=M210</f>
        <v>1</v>
      </c>
      <c r="J210" s="112" t="b">
        <f t="shared" ref="J210" si="52">D210=N210</f>
        <v>1</v>
      </c>
      <c r="K210" s="112" t="b">
        <f t="shared" ref="K210" si="53">E210=O210</f>
        <v>1</v>
      </c>
      <c r="L210" s="70"/>
      <c r="M210" s="45" t="s">
        <v>382</v>
      </c>
      <c r="N210" s="37" t="s">
        <v>337</v>
      </c>
      <c r="O210" s="37" t="s">
        <v>203</v>
      </c>
      <c r="P210" s="111"/>
      <c r="Q210" s="111"/>
      <c r="R210" s="111"/>
      <c r="S210" s="111"/>
    </row>
    <row r="211" spans="1:20" s="77" customFormat="1" x14ac:dyDescent="0.2">
      <c r="A211" s="56" t="s">
        <v>218</v>
      </c>
      <c r="B211" s="13" t="s">
        <v>220</v>
      </c>
      <c r="C211" s="45" t="s">
        <v>382</v>
      </c>
      <c r="D211" s="37" t="s">
        <v>339</v>
      </c>
      <c r="E211" s="102" t="s">
        <v>225</v>
      </c>
      <c r="F211" s="2" t="s">
        <v>200</v>
      </c>
      <c r="H211" s="79"/>
      <c r="I211" s="112" t="b">
        <f t="shared" ref="I211:I218" si="54">C211=M211</f>
        <v>1</v>
      </c>
      <c r="J211" s="112" t="b">
        <f t="shared" ref="J211:J218" si="55">D211=N211</f>
        <v>1</v>
      </c>
      <c r="K211" s="112" t="b">
        <f t="shared" ref="K211:K218" si="56">E211=O211</f>
        <v>1</v>
      </c>
      <c r="L211" s="79"/>
      <c r="M211" s="45" t="s">
        <v>382</v>
      </c>
      <c r="N211" s="37" t="s">
        <v>339</v>
      </c>
      <c r="O211" s="37" t="s">
        <v>225</v>
      </c>
      <c r="P211" s="111"/>
      <c r="Q211" s="111"/>
      <c r="R211" s="111"/>
      <c r="S211" s="111"/>
    </row>
    <row r="212" spans="1:20" s="77" customFormat="1" x14ac:dyDescent="0.2">
      <c r="A212" s="56" t="s">
        <v>218</v>
      </c>
      <c r="B212" s="13" t="s">
        <v>222</v>
      </c>
      <c r="C212" s="45" t="s">
        <v>382</v>
      </c>
      <c r="D212" s="37" t="s">
        <v>339</v>
      </c>
      <c r="E212" s="102" t="s">
        <v>221</v>
      </c>
      <c r="F212" s="2" t="s">
        <v>200</v>
      </c>
      <c r="H212" s="79"/>
      <c r="I212" s="112" t="b">
        <f t="shared" si="54"/>
        <v>1</v>
      </c>
      <c r="J212" s="112" t="b">
        <f t="shared" si="55"/>
        <v>1</v>
      </c>
      <c r="K212" s="112" t="b">
        <f t="shared" si="56"/>
        <v>1</v>
      </c>
      <c r="L212" s="79"/>
      <c r="M212" s="45" t="s">
        <v>382</v>
      </c>
      <c r="N212" s="37" t="s">
        <v>339</v>
      </c>
      <c r="O212" s="37" t="s">
        <v>221</v>
      </c>
      <c r="P212" s="111"/>
      <c r="Q212" s="111"/>
      <c r="R212" s="111"/>
      <c r="S212" s="111"/>
    </row>
    <row r="213" spans="1:20" s="77" customFormat="1" x14ac:dyDescent="0.2">
      <c r="A213" s="56" t="s">
        <v>218</v>
      </c>
      <c r="B213" s="13" t="s">
        <v>224</v>
      </c>
      <c r="C213" s="45" t="s">
        <v>382</v>
      </c>
      <c r="D213" s="37" t="s">
        <v>339</v>
      </c>
      <c r="E213" s="102" t="s">
        <v>223</v>
      </c>
      <c r="F213" s="2" t="s">
        <v>200</v>
      </c>
      <c r="H213" s="79"/>
      <c r="I213" s="112" t="b">
        <f t="shared" si="54"/>
        <v>1</v>
      </c>
      <c r="J213" s="112" t="b">
        <f t="shared" si="55"/>
        <v>1</v>
      </c>
      <c r="K213" s="112" t="b">
        <f t="shared" si="56"/>
        <v>1</v>
      </c>
      <c r="L213" s="79"/>
      <c r="M213" s="45" t="s">
        <v>382</v>
      </c>
      <c r="N213" s="37" t="s">
        <v>339</v>
      </c>
      <c r="O213" s="37" t="s">
        <v>223</v>
      </c>
      <c r="P213" s="111"/>
      <c r="Q213" s="111"/>
      <c r="R213" s="111"/>
      <c r="S213" s="111"/>
    </row>
    <row r="214" spans="1:20" s="77" customFormat="1" x14ac:dyDescent="0.2">
      <c r="A214" s="56" t="s">
        <v>218</v>
      </c>
      <c r="B214" s="13" t="s">
        <v>226</v>
      </c>
      <c r="C214" s="45" t="s">
        <v>382</v>
      </c>
      <c r="D214" s="37" t="s">
        <v>339</v>
      </c>
      <c r="E214" s="113" t="s">
        <v>305</v>
      </c>
      <c r="F214" s="2" t="s">
        <v>200</v>
      </c>
      <c r="H214" s="79"/>
      <c r="I214" s="112" t="b">
        <f t="shared" si="54"/>
        <v>1</v>
      </c>
      <c r="J214" s="112" t="b">
        <f t="shared" si="55"/>
        <v>1</v>
      </c>
      <c r="K214" s="112" t="b">
        <f t="shared" si="56"/>
        <v>1</v>
      </c>
      <c r="L214" s="79"/>
      <c r="M214" s="45" t="s">
        <v>382</v>
      </c>
      <c r="N214" s="37" t="s">
        <v>339</v>
      </c>
      <c r="O214" s="37" t="s">
        <v>305</v>
      </c>
      <c r="P214" s="111"/>
      <c r="Q214" s="111"/>
      <c r="R214" s="111"/>
      <c r="S214" s="111"/>
    </row>
    <row r="215" spans="1:20" x14ac:dyDescent="0.2">
      <c r="A215" s="56" t="s">
        <v>218</v>
      </c>
      <c r="B215" s="13" t="s">
        <v>227</v>
      </c>
      <c r="C215" s="45" t="s">
        <v>382</v>
      </c>
      <c r="D215" s="37" t="s">
        <v>340</v>
      </c>
      <c r="E215" s="113" t="s">
        <v>213</v>
      </c>
      <c r="F215" s="2" t="s">
        <v>200</v>
      </c>
      <c r="I215" s="112" t="b">
        <f t="shared" si="54"/>
        <v>1</v>
      </c>
      <c r="J215" s="112" t="b">
        <f t="shared" si="55"/>
        <v>1</v>
      </c>
      <c r="K215" s="112" t="b">
        <f t="shared" si="56"/>
        <v>1</v>
      </c>
      <c r="L215" s="70"/>
      <c r="M215" s="45" t="s">
        <v>382</v>
      </c>
      <c r="N215" s="37" t="s">
        <v>340</v>
      </c>
      <c r="O215" s="37" t="s">
        <v>213</v>
      </c>
      <c r="P215" s="111"/>
      <c r="Q215" s="111"/>
      <c r="R215" s="111"/>
      <c r="S215" s="111"/>
    </row>
    <row r="216" spans="1:20" s="84" customFormat="1" x14ac:dyDescent="0.2">
      <c r="A216" s="56" t="s">
        <v>218</v>
      </c>
      <c r="B216" s="13" t="s">
        <v>301</v>
      </c>
      <c r="C216" s="21" t="s">
        <v>326</v>
      </c>
      <c r="D216" s="37" t="s">
        <v>119</v>
      </c>
      <c r="E216" s="102" t="s">
        <v>33</v>
      </c>
      <c r="F216" s="2" t="s">
        <v>36</v>
      </c>
      <c r="G216" s="58"/>
      <c r="H216" s="70"/>
      <c r="I216" s="112" t="b">
        <f t="shared" si="54"/>
        <v>1</v>
      </c>
      <c r="J216" s="112" t="b">
        <f t="shared" si="55"/>
        <v>1</v>
      </c>
      <c r="K216" s="112" t="b">
        <f t="shared" si="56"/>
        <v>1</v>
      </c>
      <c r="L216" s="70"/>
      <c r="M216" s="38" t="s">
        <v>326</v>
      </c>
      <c r="N216" s="37" t="s">
        <v>119</v>
      </c>
      <c r="O216" s="37" t="s">
        <v>33</v>
      </c>
      <c r="P216" s="111"/>
      <c r="Q216" s="111"/>
      <c r="R216" s="111"/>
      <c r="S216" s="111"/>
    </row>
    <row r="217" spans="1:20" s="84" customFormat="1" x14ac:dyDescent="0.2">
      <c r="A217" s="56" t="s">
        <v>218</v>
      </c>
      <c r="B217" s="13" t="s">
        <v>306</v>
      </c>
      <c r="C217" s="23" t="s">
        <v>329</v>
      </c>
      <c r="D217" s="102" t="s">
        <v>21</v>
      </c>
      <c r="E217" s="107" t="s">
        <v>298</v>
      </c>
      <c r="F217" s="2" t="s">
        <v>282</v>
      </c>
      <c r="G217" s="58"/>
      <c r="H217" s="70"/>
      <c r="I217" s="112" t="b">
        <f t="shared" si="54"/>
        <v>1</v>
      </c>
      <c r="J217" s="112" t="b">
        <f t="shared" si="55"/>
        <v>1</v>
      </c>
      <c r="K217" s="112" t="b">
        <f t="shared" si="56"/>
        <v>1</v>
      </c>
      <c r="L217" s="70"/>
      <c r="M217" s="40" t="s">
        <v>329</v>
      </c>
      <c r="N217" s="37" t="s">
        <v>21</v>
      </c>
      <c r="O217" s="37" t="s">
        <v>298</v>
      </c>
      <c r="P217" s="111"/>
      <c r="Q217" s="111"/>
      <c r="R217" s="111"/>
      <c r="S217" s="111"/>
    </row>
    <row r="218" spans="1:20" s="84" customFormat="1" ht="12.75" thickBot="1" x14ac:dyDescent="0.25">
      <c r="A218" s="57" t="s">
        <v>218</v>
      </c>
      <c r="B218" s="8" t="s">
        <v>307</v>
      </c>
      <c r="C218" s="29" t="s">
        <v>329</v>
      </c>
      <c r="D218" s="95" t="s">
        <v>21</v>
      </c>
      <c r="E218" s="108" t="s">
        <v>299</v>
      </c>
      <c r="F218" s="9" t="s">
        <v>282</v>
      </c>
      <c r="G218" s="60"/>
      <c r="H218" s="70"/>
      <c r="I218" s="112" t="b">
        <f t="shared" si="54"/>
        <v>1</v>
      </c>
      <c r="J218" s="112" t="b">
        <f t="shared" si="55"/>
        <v>1</v>
      </c>
      <c r="K218" s="112" t="b">
        <f t="shared" si="56"/>
        <v>1</v>
      </c>
      <c r="L218" s="70"/>
      <c r="M218" s="40" t="s">
        <v>329</v>
      </c>
      <c r="N218" s="37" t="s">
        <v>21</v>
      </c>
      <c r="O218" s="37" t="s">
        <v>299</v>
      </c>
      <c r="P218" s="111"/>
      <c r="Q218" s="111"/>
      <c r="R218" s="111"/>
      <c r="S218" s="111"/>
    </row>
    <row r="219" spans="1:20" x14ac:dyDescent="0.2">
      <c r="A219" s="60"/>
      <c r="B219" s="60"/>
      <c r="C219" s="60"/>
      <c r="D219" s="85"/>
      <c r="E219" s="85"/>
      <c r="F219" s="60"/>
      <c r="G219" s="60"/>
      <c r="N219" s="12"/>
      <c r="O219" s="12"/>
      <c r="P219" s="111"/>
      <c r="Q219" s="111"/>
      <c r="R219" s="111"/>
      <c r="S219" s="111"/>
    </row>
    <row r="220" spans="1:20" x14ac:dyDescent="0.2">
      <c r="A220" s="60"/>
      <c r="B220" s="60"/>
      <c r="C220" s="60"/>
      <c r="D220" s="85"/>
      <c r="E220" s="85"/>
      <c r="F220" s="60"/>
      <c r="G220" s="60"/>
      <c r="N220" s="12"/>
      <c r="O220" s="12"/>
      <c r="P220" s="111"/>
      <c r="Q220" s="111"/>
      <c r="R220" s="111"/>
      <c r="S220" s="111"/>
    </row>
    <row r="221" spans="1:20" ht="12.75" thickBot="1" x14ac:dyDescent="0.25">
      <c r="A221" s="60"/>
      <c r="B221" s="60"/>
      <c r="C221" s="60"/>
      <c r="D221" s="85"/>
      <c r="E221" s="85"/>
      <c r="F221" s="60"/>
      <c r="G221" s="60"/>
      <c r="P221" s="111"/>
      <c r="Q221" s="111"/>
      <c r="R221" s="111"/>
      <c r="S221" s="111"/>
    </row>
    <row r="222" spans="1:20" ht="12.75" thickBot="1" x14ac:dyDescent="0.25">
      <c r="A222" s="65" t="s">
        <v>372</v>
      </c>
      <c r="B222" s="103"/>
      <c r="C222" s="103"/>
      <c r="D222" s="104"/>
      <c r="E222" s="103"/>
      <c r="F222" s="105"/>
      <c r="P222" s="111"/>
      <c r="Q222" s="111"/>
      <c r="R222" s="111"/>
      <c r="S222" s="111"/>
    </row>
    <row r="223" spans="1:20" ht="24.75" thickBot="1" x14ac:dyDescent="0.25">
      <c r="A223" s="54" t="s">
        <v>0</v>
      </c>
      <c r="B223" s="67" t="s">
        <v>1</v>
      </c>
      <c r="C223" s="68" t="s">
        <v>259</v>
      </c>
      <c r="D223" s="68" t="s">
        <v>260</v>
      </c>
      <c r="E223" s="68" t="s">
        <v>261</v>
      </c>
      <c r="F223" s="69" t="s">
        <v>262</v>
      </c>
      <c r="P223" s="111"/>
      <c r="R223" s="86"/>
      <c r="S223" s="86"/>
    </row>
    <row r="224" spans="1:20" ht="12.75" thickBot="1" x14ac:dyDescent="0.25">
      <c r="A224" s="66" t="s">
        <v>379</v>
      </c>
      <c r="B224" s="114"/>
      <c r="C224" s="114"/>
      <c r="D224" s="115"/>
      <c r="E224" s="114"/>
      <c r="F224" s="116"/>
      <c r="M224" s="75" t="s">
        <v>259</v>
      </c>
      <c r="N224" s="75" t="s">
        <v>380</v>
      </c>
      <c r="O224" s="75" t="s">
        <v>381</v>
      </c>
      <c r="P224" s="111"/>
      <c r="Q224" s="111"/>
      <c r="R224" s="111"/>
      <c r="S224" s="111"/>
      <c r="T224" s="111"/>
    </row>
    <row r="225" spans="1:23" x14ac:dyDescent="0.2">
      <c r="A225" s="55" t="s">
        <v>378</v>
      </c>
      <c r="B225" s="6">
        <v>1</v>
      </c>
      <c r="C225" s="150" t="s">
        <v>382</v>
      </c>
      <c r="D225" s="50" t="s">
        <v>337</v>
      </c>
      <c r="E225" s="50" t="s">
        <v>373</v>
      </c>
      <c r="F225" s="1" t="s">
        <v>200</v>
      </c>
      <c r="I225" s="112" t="b">
        <f t="shared" ref="I225:I232" si="57">C225=M225</f>
        <v>1</v>
      </c>
      <c r="J225" s="112" t="b">
        <f t="shared" ref="J225:J232" si="58">D225=N225</f>
        <v>1</v>
      </c>
      <c r="K225" s="112" t="b">
        <f t="shared" ref="K225:K232" si="59">E225=O225</f>
        <v>1</v>
      </c>
      <c r="M225" s="45" t="s">
        <v>382</v>
      </c>
      <c r="N225" s="37" t="s">
        <v>337</v>
      </c>
      <c r="O225" s="37" t="s">
        <v>373</v>
      </c>
      <c r="P225" s="111"/>
      <c r="Q225" s="111"/>
      <c r="R225" s="111"/>
      <c r="S225" s="111"/>
      <c r="T225" s="111"/>
    </row>
    <row r="226" spans="1:23" x14ac:dyDescent="0.2">
      <c r="A226" s="56" t="s">
        <v>378</v>
      </c>
      <c r="B226" s="129">
        <v>2</v>
      </c>
      <c r="C226" s="143" t="s">
        <v>382</v>
      </c>
      <c r="D226" s="131" t="s">
        <v>337</v>
      </c>
      <c r="E226" s="131" t="s">
        <v>374</v>
      </c>
      <c r="F226" s="2" t="s">
        <v>200</v>
      </c>
      <c r="I226" s="112" t="b">
        <f t="shared" si="57"/>
        <v>0</v>
      </c>
      <c r="J226" s="112" t="b">
        <f t="shared" si="58"/>
        <v>1</v>
      </c>
      <c r="K226" s="112" t="b">
        <f t="shared" si="59"/>
        <v>1</v>
      </c>
      <c r="M226" s="45" t="s">
        <v>387</v>
      </c>
      <c r="N226" s="37" t="s">
        <v>337</v>
      </c>
      <c r="O226" s="37" t="s">
        <v>374</v>
      </c>
      <c r="P226" s="111"/>
      <c r="Q226" s="111"/>
      <c r="R226" s="111"/>
      <c r="S226" s="111"/>
      <c r="T226" s="111"/>
    </row>
    <row r="227" spans="1:23" s="77" customFormat="1" x14ac:dyDescent="0.2">
      <c r="A227" s="56" t="s">
        <v>378</v>
      </c>
      <c r="B227" s="129">
        <v>3</v>
      </c>
      <c r="C227" s="143" t="s">
        <v>382</v>
      </c>
      <c r="D227" s="131" t="s">
        <v>337</v>
      </c>
      <c r="E227" s="147" t="s">
        <v>376</v>
      </c>
      <c r="F227" s="2" t="s">
        <v>200</v>
      </c>
      <c r="H227" s="79"/>
      <c r="I227" s="112" t="b">
        <f t="shared" si="57"/>
        <v>0</v>
      </c>
      <c r="J227" s="112" t="b">
        <f t="shared" si="58"/>
        <v>0</v>
      </c>
      <c r="K227" s="112" t="b">
        <f t="shared" si="59"/>
        <v>0</v>
      </c>
      <c r="P227" s="111"/>
      <c r="Q227" s="111"/>
      <c r="R227" s="111"/>
      <c r="S227" s="111"/>
      <c r="T227" s="111"/>
      <c r="U227" s="12"/>
      <c r="V227" s="12"/>
      <c r="W227" s="12"/>
    </row>
    <row r="228" spans="1:23" s="77" customFormat="1" x14ac:dyDescent="0.2">
      <c r="A228" s="56" t="s">
        <v>378</v>
      </c>
      <c r="B228" s="129">
        <v>4</v>
      </c>
      <c r="C228" s="143" t="s">
        <v>382</v>
      </c>
      <c r="D228" s="131" t="s">
        <v>340</v>
      </c>
      <c r="E228" s="131" t="s">
        <v>348</v>
      </c>
      <c r="F228" s="2" t="s">
        <v>200</v>
      </c>
      <c r="H228" s="79"/>
      <c r="I228" s="112" t="b">
        <f t="shared" si="57"/>
        <v>1</v>
      </c>
      <c r="J228" s="112" t="b">
        <f t="shared" si="58"/>
        <v>1</v>
      </c>
      <c r="K228" s="112" t="b">
        <f t="shared" si="59"/>
        <v>1</v>
      </c>
      <c r="M228" s="45" t="s">
        <v>382</v>
      </c>
      <c r="N228" s="37" t="s">
        <v>340</v>
      </c>
      <c r="O228" s="37" t="s">
        <v>348</v>
      </c>
      <c r="P228" s="111"/>
      <c r="Q228" s="111"/>
      <c r="R228" s="111"/>
      <c r="S228" s="111"/>
      <c r="T228" s="111"/>
      <c r="U228" s="12"/>
      <c r="V228" s="12"/>
      <c r="W228" s="12"/>
    </row>
    <row r="229" spans="1:23" s="77" customFormat="1" ht="24" x14ac:dyDescent="0.2">
      <c r="A229" s="56" t="s">
        <v>378</v>
      </c>
      <c r="B229" s="129">
        <v>5</v>
      </c>
      <c r="C229" s="143" t="s">
        <v>382</v>
      </c>
      <c r="D229" s="131" t="s">
        <v>339</v>
      </c>
      <c r="E229" s="131" t="s">
        <v>341</v>
      </c>
      <c r="F229" s="2" t="s">
        <v>200</v>
      </c>
      <c r="H229" s="79"/>
      <c r="I229" s="112" t="b">
        <f t="shared" si="57"/>
        <v>1</v>
      </c>
      <c r="J229" s="112" t="b">
        <f t="shared" si="58"/>
        <v>1</v>
      </c>
      <c r="K229" s="112" t="b">
        <f t="shared" si="59"/>
        <v>1</v>
      </c>
      <c r="M229" s="45" t="s">
        <v>382</v>
      </c>
      <c r="N229" s="37" t="s">
        <v>339</v>
      </c>
      <c r="O229" s="37" t="s">
        <v>341</v>
      </c>
      <c r="P229" s="111"/>
      <c r="Q229" s="111"/>
      <c r="R229" s="111"/>
      <c r="S229" s="111"/>
      <c r="T229" s="111"/>
      <c r="U229" s="12"/>
      <c r="V229" s="12"/>
      <c r="W229" s="12"/>
    </row>
    <row r="230" spans="1:23" ht="24" x14ac:dyDescent="0.2">
      <c r="A230" s="56" t="s">
        <v>378</v>
      </c>
      <c r="B230" s="129">
        <v>6</v>
      </c>
      <c r="C230" s="143" t="s">
        <v>382</v>
      </c>
      <c r="D230" s="131" t="s">
        <v>339</v>
      </c>
      <c r="E230" s="131" t="s">
        <v>342</v>
      </c>
      <c r="F230" s="2" t="s">
        <v>200</v>
      </c>
      <c r="I230" s="112" t="b">
        <f t="shared" si="57"/>
        <v>1</v>
      </c>
      <c r="J230" s="112" t="b">
        <f t="shared" si="58"/>
        <v>1</v>
      </c>
      <c r="K230" s="112" t="b">
        <f t="shared" si="59"/>
        <v>1</v>
      </c>
      <c r="M230" s="45" t="s">
        <v>382</v>
      </c>
      <c r="N230" s="37" t="s">
        <v>339</v>
      </c>
      <c r="O230" s="37" t="s">
        <v>342</v>
      </c>
      <c r="P230" s="111"/>
      <c r="Q230" s="111"/>
      <c r="R230" s="111"/>
      <c r="S230" s="111"/>
      <c r="T230" s="111"/>
    </row>
    <row r="231" spans="1:23" ht="24" x14ac:dyDescent="0.2">
      <c r="A231" s="56" t="s">
        <v>378</v>
      </c>
      <c r="B231" s="129">
        <v>7</v>
      </c>
      <c r="C231" s="143" t="s">
        <v>382</v>
      </c>
      <c r="D231" s="131" t="s">
        <v>339</v>
      </c>
      <c r="E231" s="131" t="s">
        <v>343</v>
      </c>
      <c r="F231" s="2" t="s">
        <v>200</v>
      </c>
      <c r="I231" s="112" t="b">
        <f t="shared" si="57"/>
        <v>1</v>
      </c>
      <c r="J231" s="112" t="b">
        <f t="shared" si="58"/>
        <v>1</v>
      </c>
      <c r="K231" s="112" t="b">
        <f t="shared" si="59"/>
        <v>1</v>
      </c>
      <c r="M231" s="45" t="s">
        <v>382</v>
      </c>
      <c r="N231" s="37" t="s">
        <v>339</v>
      </c>
      <c r="O231" s="37" t="s">
        <v>343</v>
      </c>
      <c r="P231" s="111"/>
      <c r="Q231" s="111"/>
      <c r="R231" s="111"/>
      <c r="S231" s="111"/>
      <c r="T231" s="111"/>
    </row>
    <row r="232" spans="1:23" ht="24" x14ac:dyDescent="0.2">
      <c r="A232" s="56" t="s">
        <v>378</v>
      </c>
      <c r="B232" s="129">
        <v>8</v>
      </c>
      <c r="C232" s="143" t="s">
        <v>382</v>
      </c>
      <c r="D232" s="131" t="s">
        <v>339</v>
      </c>
      <c r="E232" s="131" t="s">
        <v>344</v>
      </c>
      <c r="F232" s="2" t="s">
        <v>200</v>
      </c>
      <c r="I232" s="112" t="b">
        <f t="shared" si="57"/>
        <v>1</v>
      </c>
      <c r="J232" s="112" t="b">
        <f t="shared" si="58"/>
        <v>1</v>
      </c>
      <c r="K232" s="112" t="b">
        <f t="shared" si="59"/>
        <v>1</v>
      </c>
      <c r="M232" s="45" t="s">
        <v>382</v>
      </c>
      <c r="N232" s="37" t="s">
        <v>339</v>
      </c>
      <c r="O232" s="37" t="s">
        <v>344</v>
      </c>
      <c r="P232" s="111"/>
      <c r="Q232" s="111"/>
      <c r="R232" s="111"/>
      <c r="S232" s="111"/>
      <c r="T232" s="111"/>
    </row>
    <row r="233" spans="1:23" x14ac:dyDescent="0.2">
      <c r="A233" s="56" t="s">
        <v>378</v>
      </c>
      <c r="B233" s="129">
        <v>9</v>
      </c>
      <c r="C233" s="143" t="s">
        <v>382</v>
      </c>
      <c r="D233" s="131" t="s">
        <v>339</v>
      </c>
      <c r="E233" s="131" t="s">
        <v>345</v>
      </c>
      <c r="F233" s="2" t="s">
        <v>200</v>
      </c>
      <c r="I233" s="112" t="b">
        <f t="shared" ref="I233" si="60">C233=M233</f>
        <v>1</v>
      </c>
      <c r="J233" s="112" t="b">
        <f t="shared" ref="J233" si="61">D233=N233</f>
        <v>1</v>
      </c>
      <c r="K233" s="112" t="b">
        <f t="shared" ref="K233" si="62">E233=O233</f>
        <v>1</v>
      </c>
      <c r="M233" s="45" t="s">
        <v>382</v>
      </c>
      <c r="N233" s="37" t="s">
        <v>339</v>
      </c>
      <c r="O233" s="37" t="s">
        <v>345</v>
      </c>
      <c r="P233" s="111"/>
      <c r="Q233" s="111"/>
      <c r="R233" s="111"/>
      <c r="S233" s="111"/>
      <c r="T233" s="111"/>
    </row>
    <row r="234" spans="1:23" ht="24" x14ac:dyDescent="0.2">
      <c r="A234" s="56" t="s">
        <v>378</v>
      </c>
      <c r="B234" s="129">
        <v>10</v>
      </c>
      <c r="C234" s="143" t="s">
        <v>382</v>
      </c>
      <c r="D234" s="131" t="s">
        <v>339</v>
      </c>
      <c r="E234" s="131" t="s">
        <v>346</v>
      </c>
      <c r="F234" s="2" t="s">
        <v>200</v>
      </c>
      <c r="I234" s="112" t="b">
        <f t="shared" ref="I234:I238" si="63">C234=M234</f>
        <v>0</v>
      </c>
      <c r="J234" s="112" t="b">
        <f t="shared" ref="J234:J238" si="64">D234=N234</f>
        <v>0</v>
      </c>
      <c r="K234" s="112" t="b">
        <f t="shared" ref="K234:K238" si="65">E234=O234</f>
        <v>0</v>
      </c>
      <c r="P234" s="111"/>
      <c r="Q234" s="111"/>
      <c r="R234" s="111"/>
      <c r="S234" s="111"/>
      <c r="T234" s="111"/>
    </row>
    <row r="235" spans="1:23" ht="24" x14ac:dyDescent="0.2">
      <c r="A235" s="56" t="s">
        <v>378</v>
      </c>
      <c r="B235" s="129">
        <v>11</v>
      </c>
      <c r="C235" s="143" t="s">
        <v>382</v>
      </c>
      <c r="D235" s="131" t="s">
        <v>339</v>
      </c>
      <c r="E235" s="131" t="s">
        <v>347</v>
      </c>
      <c r="F235" s="2" t="s">
        <v>200</v>
      </c>
      <c r="I235" s="112" t="b">
        <f t="shared" si="63"/>
        <v>0</v>
      </c>
      <c r="J235" s="112" t="b">
        <f t="shared" si="64"/>
        <v>0</v>
      </c>
      <c r="K235" s="112" t="b">
        <f t="shared" si="65"/>
        <v>0</v>
      </c>
      <c r="P235" s="111"/>
      <c r="Q235" s="111"/>
      <c r="R235" s="111"/>
      <c r="S235" s="111"/>
      <c r="T235" s="111"/>
    </row>
    <row r="236" spans="1:23" x14ac:dyDescent="0.2">
      <c r="A236" s="56" t="s">
        <v>378</v>
      </c>
      <c r="B236" s="129">
        <v>12</v>
      </c>
      <c r="C236" s="143" t="s">
        <v>382</v>
      </c>
      <c r="D236" s="131" t="s">
        <v>339</v>
      </c>
      <c r="E236" s="131" t="s">
        <v>375</v>
      </c>
      <c r="F236" s="2" t="s">
        <v>200</v>
      </c>
      <c r="P236" s="111"/>
      <c r="Q236" s="111"/>
      <c r="R236" s="111"/>
      <c r="S236" s="111"/>
      <c r="T236" s="111"/>
    </row>
    <row r="237" spans="1:23" x14ac:dyDescent="0.2">
      <c r="A237" s="56" t="s">
        <v>378</v>
      </c>
      <c r="B237" s="129">
        <v>13</v>
      </c>
      <c r="C237" s="143" t="s">
        <v>382</v>
      </c>
      <c r="D237" s="131" t="s">
        <v>338</v>
      </c>
      <c r="E237" s="131" t="s">
        <v>377</v>
      </c>
      <c r="F237" s="2" t="s">
        <v>200</v>
      </c>
      <c r="P237" s="111"/>
      <c r="Q237" s="111"/>
      <c r="R237" s="111"/>
      <c r="S237" s="111"/>
      <c r="T237" s="111"/>
    </row>
    <row r="238" spans="1:23" x14ac:dyDescent="0.2">
      <c r="A238" s="56" t="s">
        <v>378</v>
      </c>
      <c r="B238" s="129">
        <v>14</v>
      </c>
      <c r="C238" s="143" t="s">
        <v>382</v>
      </c>
      <c r="D238" s="131" t="s">
        <v>338</v>
      </c>
      <c r="E238" s="131" t="s">
        <v>397</v>
      </c>
      <c r="F238" s="2" t="s">
        <v>200</v>
      </c>
      <c r="I238" s="112" t="b">
        <f t="shared" si="63"/>
        <v>0</v>
      </c>
      <c r="J238" s="112" t="b">
        <f t="shared" si="64"/>
        <v>0</v>
      </c>
      <c r="K238" s="112" t="b">
        <f t="shared" si="65"/>
        <v>0</v>
      </c>
      <c r="P238" s="111"/>
      <c r="Q238" s="111"/>
      <c r="R238" s="111"/>
      <c r="S238" s="111"/>
      <c r="T238" s="111"/>
    </row>
    <row r="239" spans="1:23" x14ac:dyDescent="0.2">
      <c r="A239" s="56" t="s">
        <v>378</v>
      </c>
      <c r="B239" s="129">
        <v>15</v>
      </c>
      <c r="C239" s="143" t="s">
        <v>382</v>
      </c>
      <c r="D239" s="131" t="s">
        <v>349</v>
      </c>
      <c r="E239" s="131" t="s">
        <v>350</v>
      </c>
      <c r="F239" s="2" t="s">
        <v>200</v>
      </c>
      <c r="P239" s="111"/>
      <c r="Q239" s="111"/>
      <c r="R239" s="111"/>
      <c r="S239" s="111"/>
      <c r="T239" s="111"/>
    </row>
    <row r="240" spans="1:23" x14ac:dyDescent="0.2">
      <c r="A240" s="56" t="s">
        <v>378</v>
      </c>
      <c r="B240" s="129">
        <v>16</v>
      </c>
      <c r="C240" s="132" t="s">
        <v>326</v>
      </c>
      <c r="D240" s="146" t="s">
        <v>119</v>
      </c>
      <c r="E240" s="131" t="s">
        <v>33</v>
      </c>
      <c r="F240" s="2" t="s">
        <v>36</v>
      </c>
      <c r="I240" s="112" t="b">
        <f t="shared" ref="I240:K242" si="66">C240=M240</f>
        <v>1</v>
      </c>
      <c r="J240" s="112" t="b">
        <f t="shared" si="66"/>
        <v>1</v>
      </c>
      <c r="K240" s="112" t="b">
        <f t="shared" si="66"/>
        <v>1</v>
      </c>
      <c r="M240" s="38" t="s">
        <v>326</v>
      </c>
      <c r="N240" s="37" t="s">
        <v>119</v>
      </c>
      <c r="O240" s="37" t="s">
        <v>33</v>
      </c>
      <c r="P240" s="111"/>
      <c r="Q240" s="111"/>
      <c r="R240" s="111"/>
      <c r="S240" s="111"/>
      <c r="T240" s="111"/>
    </row>
    <row r="241" spans="1:20" x14ac:dyDescent="0.2">
      <c r="A241" s="56" t="s">
        <v>378</v>
      </c>
      <c r="B241" s="129">
        <v>17</v>
      </c>
      <c r="C241" s="134" t="s">
        <v>329</v>
      </c>
      <c r="D241" s="131" t="s">
        <v>21</v>
      </c>
      <c r="E241" s="131" t="s">
        <v>385</v>
      </c>
      <c r="F241" s="2" t="s">
        <v>282</v>
      </c>
      <c r="I241" s="112" t="b">
        <f t="shared" si="66"/>
        <v>1</v>
      </c>
      <c r="J241" s="112" t="b">
        <f t="shared" si="66"/>
        <v>1</v>
      </c>
      <c r="K241" s="112" t="b">
        <f t="shared" si="66"/>
        <v>1</v>
      </c>
      <c r="M241" s="40" t="s">
        <v>329</v>
      </c>
      <c r="N241" s="37" t="s">
        <v>21</v>
      </c>
      <c r="O241" s="37" t="s">
        <v>385</v>
      </c>
      <c r="P241" s="111"/>
      <c r="Q241" s="111"/>
      <c r="R241" s="111"/>
      <c r="S241" s="111"/>
      <c r="T241" s="111"/>
    </row>
    <row r="242" spans="1:20" ht="12.75" thickBot="1" x14ac:dyDescent="0.25">
      <c r="A242" s="57" t="s">
        <v>378</v>
      </c>
      <c r="B242" s="8">
        <v>18</v>
      </c>
      <c r="C242" s="29" t="s">
        <v>329</v>
      </c>
      <c r="D242" s="52" t="s">
        <v>21</v>
      </c>
      <c r="E242" s="52" t="s">
        <v>352</v>
      </c>
      <c r="F242" s="9" t="s">
        <v>282</v>
      </c>
      <c r="I242" s="112" t="b">
        <f t="shared" si="66"/>
        <v>1</v>
      </c>
      <c r="J242" s="112" t="b">
        <f t="shared" si="66"/>
        <v>1</v>
      </c>
      <c r="K242" s="112" t="b">
        <f t="shared" si="66"/>
        <v>1</v>
      </c>
      <c r="M242" s="40" t="s">
        <v>329</v>
      </c>
      <c r="N242" s="37" t="s">
        <v>21</v>
      </c>
      <c r="O242" s="37" t="s">
        <v>352</v>
      </c>
      <c r="P242" s="111"/>
      <c r="Q242" s="111"/>
      <c r="R242" s="111"/>
      <c r="S242" s="111"/>
      <c r="T242" s="111"/>
    </row>
    <row r="243" spans="1:20" x14ac:dyDescent="0.2">
      <c r="A243" s="60"/>
      <c r="B243" s="60"/>
      <c r="C243" s="60"/>
      <c r="D243" s="85"/>
      <c r="E243" s="85"/>
      <c r="F243" s="60"/>
      <c r="G243" s="60"/>
    </row>
    <row r="244" spans="1:20" x14ac:dyDescent="0.2">
      <c r="A244" s="60"/>
      <c r="B244" s="60"/>
      <c r="C244" s="60"/>
      <c r="D244" s="85"/>
      <c r="E244" s="85"/>
      <c r="F244" s="60"/>
      <c r="G244" s="60"/>
      <c r="P244" s="111"/>
      <c r="Q244" s="111"/>
      <c r="R244" s="111"/>
      <c r="S244" s="111"/>
    </row>
    <row r="245" spans="1:20" ht="12.75" thickBot="1" x14ac:dyDescent="0.25">
      <c r="A245" s="60"/>
      <c r="B245" s="60"/>
      <c r="C245" s="60"/>
      <c r="D245" s="85"/>
      <c r="E245" s="85"/>
      <c r="F245" s="60"/>
      <c r="G245" s="60"/>
      <c r="P245" s="111"/>
      <c r="Q245" s="111"/>
      <c r="R245" s="111"/>
      <c r="S245" s="111"/>
    </row>
    <row r="246" spans="1:20" ht="12.75" thickBot="1" x14ac:dyDescent="0.25">
      <c r="A246" s="65" t="s">
        <v>269</v>
      </c>
      <c r="B246" s="103"/>
      <c r="C246" s="103"/>
      <c r="D246" s="104"/>
      <c r="E246" s="103"/>
      <c r="F246" s="105"/>
      <c r="M246" s="75" t="s">
        <v>259</v>
      </c>
      <c r="N246" s="76" t="s">
        <v>380</v>
      </c>
      <c r="O246" s="76" t="s">
        <v>381</v>
      </c>
      <c r="P246" s="111"/>
      <c r="Q246" s="111"/>
      <c r="R246" s="111"/>
      <c r="S246" s="111"/>
    </row>
    <row r="247" spans="1:20" x14ac:dyDescent="0.2">
      <c r="A247" s="55" t="s">
        <v>228</v>
      </c>
      <c r="B247" s="6" t="s">
        <v>229</v>
      </c>
      <c r="C247" s="45" t="s">
        <v>382</v>
      </c>
      <c r="D247" s="46" t="s">
        <v>337</v>
      </c>
      <c r="E247" s="46" t="s">
        <v>203</v>
      </c>
      <c r="F247" s="1" t="s">
        <v>200</v>
      </c>
      <c r="I247" s="112" t="b">
        <f>C247=M247</f>
        <v>1</v>
      </c>
      <c r="J247" s="112" t="b">
        <f t="shared" ref="J247" si="67">D247=N247</f>
        <v>1</v>
      </c>
      <c r="K247" s="112" t="b">
        <f t="shared" ref="K247" si="68">E247=O247</f>
        <v>1</v>
      </c>
      <c r="M247" s="45" t="s">
        <v>382</v>
      </c>
      <c r="N247" s="46" t="s">
        <v>337</v>
      </c>
      <c r="O247" s="46" t="s">
        <v>203</v>
      </c>
      <c r="P247" s="111"/>
      <c r="Q247" s="111"/>
      <c r="R247" s="111"/>
      <c r="S247" s="111"/>
    </row>
    <row r="248" spans="1:20" x14ac:dyDescent="0.2">
      <c r="A248" s="56" t="s">
        <v>228</v>
      </c>
      <c r="B248" s="13" t="s">
        <v>230</v>
      </c>
      <c r="C248" s="45" t="s">
        <v>382</v>
      </c>
      <c r="D248" s="46" t="s">
        <v>338</v>
      </c>
      <c r="E248" s="46" t="s">
        <v>231</v>
      </c>
      <c r="F248" s="2" t="s">
        <v>200</v>
      </c>
      <c r="I248" s="112" t="b">
        <f t="shared" ref="I248:I258" si="69">C248=M248</f>
        <v>1</v>
      </c>
      <c r="J248" s="112" t="b">
        <f t="shared" ref="J248:J258" si="70">D248=N248</f>
        <v>1</v>
      </c>
      <c r="K248" s="112" t="b">
        <f t="shared" ref="K248:K258" si="71">E248=O248</f>
        <v>1</v>
      </c>
      <c r="M248" s="45" t="s">
        <v>382</v>
      </c>
      <c r="N248" s="46" t="s">
        <v>338</v>
      </c>
      <c r="O248" s="46" t="s">
        <v>231</v>
      </c>
      <c r="P248" s="111"/>
      <c r="Q248" s="111"/>
      <c r="R248" s="111"/>
      <c r="S248" s="111"/>
    </row>
    <row r="249" spans="1:20" x14ac:dyDescent="0.2">
      <c r="A249" s="56" t="s">
        <v>228</v>
      </c>
      <c r="B249" s="13" t="s">
        <v>232</v>
      </c>
      <c r="C249" s="45" t="s">
        <v>382</v>
      </c>
      <c r="D249" s="46" t="s">
        <v>339</v>
      </c>
      <c r="E249" s="46" t="s">
        <v>105</v>
      </c>
      <c r="F249" s="2" t="s">
        <v>200</v>
      </c>
      <c r="I249" s="112" t="b">
        <f t="shared" si="69"/>
        <v>1</v>
      </c>
      <c r="J249" s="112" t="b">
        <f t="shared" si="70"/>
        <v>1</v>
      </c>
      <c r="K249" s="112" t="b">
        <f t="shared" si="71"/>
        <v>1</v>
      </c>
      <c r="M249" s="45" t="s">
        <v>382</v>
      </c>
      <c r="N249" s="46" t="s">
        <v>339</v>
      </c>
      <c r="O249" s="46" t="s">
        <v>105</v>
      </c>
      <c r="P249" s="111"/>
      <c r="Q249" s="111"/>
      <c r="R249" s="111"/>
      <c r="S249" s="111"/>
    </row>
    <row r="250" spans="1:20" s="77" customFormat="1" x14ac:dyDescent="0.2">
      <c r="A250" s="56" t="s">
        <v>228</v>
      </c>
      <c r="B250" s="13" t="s">
        <v>233</v>
      </c>
      <c r="C250" s="45" t="s">
        <v>382</v>
      </c>
      <c r="D250" s="46" t="s">
        <v>339</v>
      </c>
      <c r="E250" s="102" t="s">
        <v>225</v>
      </c>
      <c r="F250" s="2" t="s">
        <v>200</v>
      </c>
      <c r="H250" s="79"/>
      <c r="I250" s="112" t="b">
        <f t="shared" si="69"/>
        <v>1</v>
      </c>
      <c r="J250" s="112" t="b">
        <f t="shared" si="70"/>
        <v>1</v>
      </c>
      <c r="K250" s="112" t="b">
        <f t="shared" si="71"/>
        <v>1</v>
      </c>
      <c r="M250" s="45" t="s">
        <v>382</v>
      </c>
      <c r="N250" s="46" t="s">
        <v>339</v>
      </c>
      <c r="O250" s="46" t="s">
        <v>225</v>
      </c>
      <c r="P250" s="111"/>
      <c r="Q250" s="111"/>
      <c r="R250" s="111"/>
      <c r="S250" s="111"/>
    </row>
    <row r="251" spans="1:20" s="77" customFormat="1" x14ac:dyDescent="0.2">
      <c r="A251" s="56" t="s">
        <v>228</v>
      </c>
      <c r="B251" s="13" t="s">
        <v>234</v>
      </c>
      <c r="C251" s="45" t="s">
        <v>382</v>
      </c>
      <c r="D251" s="46" t="s">
        <v>339</v>
      </c>
      <c r="E251" s="102" t="s">
        <v>221</v>
      </c>
      <c r="F251" s="2" t="s">
        <v>200</v>
      </c>
      <c r="H251" s="79"/>
      <c r="I251" s="112" t="b">
        <f t="shared" si="69"/>
        <v>1</v>
      </c>
      <c r="J251" s="112" t="b">
        <f t="shared" si="70"/>
        <v>1</v>
      </c>
      <c r="K251" s="112" t="b">
        <f t="shared" si="71"/>
        <v>1</v>
      </c>
      <c r="M251" s="45" t="s">
        <v>382</v>
      </c>
      <c r="N251" s="46" t="s">
        <v>339</v>
      </c>
      <c r="O251" s="46" t="s">
        <v>221</v>
      </c>
      <c r="P251" s="111"/>
      <c r="Q251" s="111"/>
      <c r="R251" s="111"/>
      <c r="S251" s="111"/>
    </row>
    <row r="252" spans="1:20" s="77" customFormat="1" x14ac:dyDescent="0.2">
      <c r="A252" s="56" t="s">
        <v>228</v>
      </c>
      <c r="B252" s="13" t="s">
        <v>236</v>
      </c>
      <c r="C252" s="45" t="s">
        <v>382</v>
      </c>
      <c r="D252" s="46" t="s">
        <v>339</v>
      </c>
      <c r="E252" s="117" t="s">
        <v>223</v>
      </c>
      <c r="F252" s="2" t="s">
        <v>200</v>
      </c>
      <c r="H252" s="79"/>
      <c r="I252" s="112" t="b">
        <f t="shared" si="69"/>
        <v>1</v>
      </c>
      <c r="J252" s="112" t="b">
        <f t="shared" si="70"/>
        <v>1</v>
      </c>
      <c r="K252" s="112" t="b">
        <f t="shared" si="71"/>
        <v>1</v>
      </c>
      <c r="M252" s="45" t="s">
        <v>382</v>
      </c>
      <c r="N252" s="46" t="s">
        <v>339</v>
      </c>
      <c r="O252" s="46" t="s">
        <v>223</v>
      </c>
      <c r="P252" s="111"/>
      <c r="Q252" s="111"/>
      <c r="R252" s="111"/>
      <c r="S252" s="111"/>
    </row>
    <row r="253" spans="1:20" s="77" customFormat="1" x14ac:dyDescent="0.2">
      <c r="A253" s="56" t="s">
        <v>228</v>
      </c>
      <c r="B253" s="13" t="s">
        <v>237</v>
      </c>
      <c r="C253" s="45" t="s">
        <v>382</v>
      </c>
      <c r="D253" s="46" t="s">
        <v>339</v>
      </c>
      <c r="E253" s="117" t="s">
        <v>235</v>
      </c>
      <c r="F253" s="2" t="s">
        <v>200</v>
      </c>
      <c r="H253" s="79"/>
      <c r="I253" s="112" t="b">
        <f t="shared" si="69"/>
        <v>1</v>
      </c>
      <c r="J253" s="112" t="b">
        <f t="shared" si="70"/>
        <v>1</v>
      </c>
      <c r="K253" s="112" t="b">
        <f t="shared" si="71"/>
        <v>1</v>
      </c>
      <c r="M253" s="45" t="s">
        <v>382</v>
      </c>
      <c r="N253" s="46" t="s">
        <v>339</v>
      </c>
      <c r="O253" s="46" t="s">
        <v>235</v>
      </c>
      <c r="P253" s="111"/>
      <c r="Q253" s="111"/>
      <c r="R253" s="111"/>
      <c r="S253" s="111"/>
    </row>
    <row r="254" spans="1:20" s="77" customFormat="1" x14ac:dyDescent="0.2">
      <c r="A254" s="56" t="s">
        <v>228</v>
      </c>
      <c r="B254" s="13" t="s">
        <v>238</v>
      </c>
      <c r="C254" s="45" t="s">
        <v>382</v>
      </c>
      <c r="D254" s="46" t="s">
        <v>340</v>
      </c>
      <c r="E254" s="107" t="s">
        <v>213</v>
      </c>
      <c r="F254" s="2" t="s">
        <v>200</v>
      </c>
      <c r="H254" s="79"/>
      <c r="I254" s="112" t="b">
        <f t="shared" si="69"/>
        <v>1</v>
      </c>
      <c r="J254" s="112" t="b">
        <f t="shared" si="70"/>
        <v>1</v>
      </c>
      <c r="K254" s="112" t="b">
        <f t="shared" si="71"/>
        <v>1</v>
      </c>
      <c r="M254" s="45" t="s">
        <v>382</v>
      </c>
      <c r="N254" s="46" t="s">
        <v>340</v>
      </c>
      <c r="O254" s="46" t="s">
        <v>213</v>
      </c>
      <c r="P254" s="111"/>
      <c r="Q254" s="111"/>
      <c r="R254" s="111"/>
      <c r="S254" s="111"/>
    </row>
    <row r="255" spans="1:20" x14ac:dyDescent="0.2">
      <c r="A255" s="56" t="s">
        <v>228</v>
      </c>
      <c r="B255" s="13" t="s">
        <v>304</v>
      </c>
      <c r="C255" s="45" t="s">
        <v>382</v>
      </c>
      <c r="D255" s="46" t="s">
        <v>386</v>
      </c>
      <c r="E255" s="113" t="s">
        <v>215</v>
      </c>
      <c r="F255" s="2" t="s">
        <v>200</v>
      </c>
      <c r="I255" s="112" t="b">
        <f t="shared" si="69"/>
        <v>1</v>
      </c>
      <c r="J255" s="112" t="b">
        <f t="shared" si="70"/>
        <v>1</v>
      </c>
      <c r="K255" s="112" t="b">
        <f t="shared" si="71"/>
        <v>1</v>
      </c>
      <c r="M255" s="45" t="s">
        <v>382</v>
      </c>
      <c r="N255" s="46" t="s">
        <v>386</v>
      </c>
      <c r="O255" s="46" t="s">
        <v>215</v>
      </c>
      <c r="P255" s="111"/>
      <c r="Q255" s="111"/>
      <c r="R255" s="111"/>
      <c r="S255" s="111"/>
    </row>
    <row r="256" spans="1:20" s="84" customFormat="1" x14ac:dyDescent="0.2">
      <c r="A256" s="56" t="s">
        <v>228</v>
      </c>
      <c r="B256" s="13" t="s">
        <v>308</v>
      </c>
      <c r="C256" s="21" t="s">
        <v>326</v>
      </c>
      <c r="D256" s="46" t="s">
        <v>119</v>
      </c>
      <c r="E256" s="102" t="s">
        <v>33</v>
      </c>
      <c r="F256" s="2" t="s">
        <v>36</v>
      </c>
      <c r="G256" s="58"/>
      <c r="H256" s="70"/>
      <c r="I256" s="112" t="b">
        <f t="shared" si="69"/>
        <v>1</v>
      </c>
      <c r="J256" s="112" t="b">
        <f t="shared" si="70"/>
        <v>1</v>
      </c>
      <c r="K256" s="112" t="b">
        <f t="shared" si="71"/>
        <v>1</v>
      </c>
      <c r="M256" s="38" t="s">
        <v>326</v>
      </c>
      <c r="N256" s="46" t="s">
        <v>119</v>
      </c>
      <c r="O256" s="46" t="s">
        <v>33</v>
      </c>
      <c r="P256" s="111"/>
      <c r="Q256" s="111"/>
      <c r="R256" s="111"/>
      <c r="S256" s="111"/>
    </row>
    <row r="257" spans="1:19" s="84" customFormat="1" x14ac:dyDescent="0.2">
      <c r="A257" s="56" t="s">
        <v>228</v>
      </c>
      <c r="B257" s="13" t="s">
        <v>309</v>
      </c>
      <c r="C257" s="23" t="s">
        <v>329</v>
      </c>
      <c r="D257" s="102" t="s">
        <v>21</v>
      </c>
      <c r="E257" s="107" t="s">
        <v>298</v>
      </c>
      <c r="F257" s="2" t="s">
        <v>282</v>
      </c>
      <c r="G257" s="58"/>
      <c r="H257" s="70"/>
      <c r="I257" s="112" t="b">
        <f t="shared" si="69"/>
        <v>1</v>
      </c>
      <c r="J257" s="112" t="b">
        <f t="shared" si="70"/>
        <v>1</v>
      </c>
      <c r="K257" s="112" t="b">
        <f t="shared" si="71"/>
        <v>1</v>
      </c>
      <c r="M257" s="40" t="s">
        <v>329</v>
      </c>
      <c r="N257" s="46" t="s">
        <v>21</v>
      </c>
      <c r="O257" s="46" t="s">
        <v>298</v>
      </c>
      <c r="P257" s="111"/>
      <c r="Q257" s="111"/>
      <c r="R257" s="111"/>
      <c r="S257" s="111"/>
    </row>
    <row r="258" spans="1:19" s="84" customFormat="1" ht="12.75" thickBot="1" x14ac:dyDescent="0.25">
      <c r="A258" s="57" t="s">
        <v>228</v>
      </c>
      <c r="B258" s="8" t="s">
        <v>310</v>
      </c>
      <c r="C258" s="29" t="s">
        <v>329</v>
      </c>
      <c r="D258" s="95" t="s">
        <v>21</v>
      </c>
      <c r="E258" s="108" t="s">
        <v>299</v>
      </c>
      <c r="F258" s="9" t="s">
        <v>282</v>
      </c>
      <c r="G258" s="60"/>
      <c r="H258" s="70"/>
      <c r="I258" s="112" t="b">
        <f t="shared" si="69"/>
        <v>1</v>
      </c>
      <c r="J258" s="112" t="b">
        <f t="shared" si="70"/>
        <v>1</v>
      </c>
      <c r="K258" s="112" t="b">
        <f t="shared" si="71"/>
        <v>1</v>
      </c>
      <c r="M258" s="40" t="s">
        <v>329</v>
      </c>
      <c r="N258" s="46" t="s">
        <v>21</v>
      </c>
      <c r="O258" s="46" t="s">
        <v>299</v>
      </c>
      <c r="P258" s="111"/>
      <c r="Q258" s="111"/>
      <c r="R258" s="111"/>
      <c r="S258" s="111"/>
    </row>
    <row r="259" spans="1:19" ht="12.75" thickBot="1" x14ac:dyDescent="0.25">
      <c r="A259" s="60"/>
      <c r="B259" s="60"/>
      <c r="C259" s="60"/>
      <c r="D259" s="85"/>
      <c r="E259" s="85"/>
      <c r="F259" s="60"/>
      <c r="G259" s="60"/>
    </row>
    <row r="260" spans="1:19" ht="12.75" thickBot="1" x14ac:dyDescent="0.25">
      <c r="A260" s="65" t="s">
        <v>271</v>
      </c>
      <c r="B260" s="103"/>
      <c r="C260" s="103"/>
      <c r="D260" s="104"/>
      <c r="E260" s="103"/>
      <c r="F260" s="105"/>
      <c r="M260" s="75" t="s">
        <v>259</v>
      </c>
      <c r="N260" s="76" t="s">
        <v>380</v>
      </c>
      <c r="O260" s="76" t="s">
        <v>381</v>
      </c>
      <c r="P260" s="111"/>
      <c r="Q260" s="111"/>
      <c r="R260" s="111"/>
      <c r="S260" s="111"/>
    </row>
    <row r="261" spans="1:19" x14ac:dyDescent="0.2">
      <c r="A261" s="55" t="s">
        <v>239</v>
      </c>
      <c r="B261" s="6" t="s">
        <v>240</v>
      </c>
      <c r="C261" s="45" t="s">
        <v>382</v>
      </c>
      <c r="D261" s="46" t="s">
        <v>337</v>
      </c>
      <c r="E261" s="46" t="s">
        <v>203</v>
      </c>
      <c r="F261" s="1" t="s">
        <v>200</v>
      </c>
      <c r="I261" s="112" t="b">
        <f t="shared" ref="I261:I272" si="72">C261=M261</f>
        <v>1</v>
      </c>
      <c r="J261" s="112" t="b">
        <f t="shared" ref="J261:J272" si="73">D261=N261</f>
        <v>1</v>
      </c>
      <c r="K261" s="112" t="b">
        <f t="shared" ref="K261:K272" si="74">E261=O261</f>
        <v>1</v>
      </c>
      <c r="M261" s="45" t="s">
        <v>382</v>
      </c>
      <c r="N261" s="46" t="s">
        <v>337</v>
      </c>
      <c r="O261" s="46" t="s">
        <v>203</v>
      </c>
      <c r="P261" s="111"/>
      <c r="Q261" s="111"/>
      <c r="R261" s="111"/>
      <c r="S261" s="111"/>
    </row>
    <row r="262" spans="1:19" x14ac:dyDescent="0.2">
      <c r="A262" s="56" t="s">
        <v>239</v>
      </c>
      <c r="B262" s="13" t="s">
        <v>241</v>
      </c>
      <c r="C262" s="45" t="s">
        <v>382</v>
      </c>
      <c r="D262" s="46" t="s">
        <v>338</v>
      </c>
      <c r="E262" s="46" t="s">
        <v>231</v>
      </c>
      <c r="F262" s="2" t="s">
        <v>200</v>
      </c>
      <c r="I262" s="112" t="b">
        <f t="shared" si="72"/>
        <v>1</v>
      </c>
      <c r="J262" s="112" t="b">
        <f t="shared" si="73"/>
        <v>1</v>
      </c>
      <c r="K262" s="112" t="b">
        <f t="shared" si="74"/>
        <v>1</v>
      </c>
      <c r="M262" s="45" t="s">
        <v>382</v>
      </c>
      <c r="N262" s="46" t="s">
        <v>338</v>
      </c>
      <c r="O262" s="46" t="s">
        <v>231</v>
      </c>
      <c r="P262" s="111"/>
      <c r="Q262" s="111"/>
      <c r="R262" s="111"/>
      <c r="S262" s="111"/>
    </row>
    <row r="263" spans="1:19" x14ac:dyDescent="0.2">
      <c r="A263" s="56" t="s">
        <v>239</v>
      </c>
      <c r="B263" s="13" t="s">
        <v>242</v>
      </c>
      <c r="C263" s="45" t="s">
        <v>382</v>
      </c>
      <c r="D263" s="46" t="s">
        <v>339</v>
      </c>
      <c r="E263" s="46" t="s">
        <v>105</v>
      </c>
      <c r="F263" s="2" t="s">
        <v>200</v>
      </c>
      <c r="I263" s="112" t="b">
        <f t="shared" si="72"/>
        <v>1</v>
      </c>
      <c r="J263" s="112" t="b">
        <f t="shared" si="73"/>
        <v>1</v>
      </c>
      <c r="K263" s="112" t="b">
        <f t="shared" si="74"/>
        <v>1</v>
      </c>
      <c r="M263" s="45" t="s">
        <v>382</v>
      </c>
      <c r="N263" s="46" t="s">
        <v>339</v>
      </c>
      <c r="O263" s="46" t="s">
        <v>105</v>
      </c>
      <c r="P263" s="111"/>
      <c r="Q263" s="111"/>
      <c r="R263" s="111"/>
      <c r="S263" s="111"/>
    </row>
    <row r="264" spans="1:19" x14ac:dyDescent="0.2">
      <c r="A264" s="56" t="s">
        <v>239</v>
      </c>
      <c r="B264" s="13" t="s">
        <v>243</v>
      </c>
      <c r="C264" s="45" t="s">
        <v>382</v>
      </c>
      <c r="D264" s="46" t="s">
        <v>339</v>
      </c>
      <c r="E264" s="102" t="s">
        <v>225</v>
      </c>
      <c r="F264" s="2" t="s">
        <v>200</v>
      </c>
      <c r="I264" s="112" t="b">
        <f t="shared" si="72"/>
        <v>1</v>
      </c>
      <c r="J264" s="112" t="b">
        <f t="shared" si="73"/>
        <v>1</v>
      </c>
      <c r="K264" s="112" t="b">
        <f t="shared" si="74"/>
        <v>1</v>
      </c>
      <c r="M264" s="45" t="s">
        <v>382</v>
      </c>
      <c r="N264" s="46" t="s">
        <v>339</v>
      </c>
      <c r="O264" s="46" t="s">
        <v>225</v>
      </c>
      <c r="P264" s="111"/>
      <c r="Q264" s="111"/>
      <c r="R264" s="111"/>
      <c r="S264" s="111"/>
    </row>
    <row r="265" spans="1:19" s="84" customFormat="1" x14ac:dyDescent="0.2">
      <c r="A265" s="56" t="s">
        <v>239</v>
      </c>
      <c r="B265" s="13" t="s">
        <v>244</v>
      </c>
      <c r="C265" s="45" t="s">
        <v>382</v>
      </c>
      <c r="D265" s="46" t="s">
        <v>339</v>
      </c>
      <c r="E265" s="102" t="s">
        <v>221</v>
      </c>
      <c r="F265" s="2" t="s">
        <v>200</v>
      </c>
      <c r="G265" s="58"/>
      <c r="H265" s="70"/>
      <c r="I265" s="112" t="b">
        <f t="shared" si="72"/>
        <v>1</v>
      </c>
      <c r="J265" s="112" t="b">
        <f t="shared" si="73"/>
        <v>1</v>
      </c>
      <c r="K265" s="112" t="b">
        <f t="shared" si="74"/>
        <v>1</v>
      </c>
      <c r="M265" s="45" t="s">
        <v>382</v>
      </c>
      <c r="N265" s="46" t="s">
        <v>339</v>
      </c>
      <c r="O265" s="46" t="s">
        <v>221</v>
      </c>
      <c r="P265" s="111"/>
      <c r="Q265" s="111"/>
      <c r="R265" s="111"/>
      <c r="S265" s="111"/>
    </row>
    <row r="266" spans="1:19" s="84" customFormat="1" x14ac:dyDescent="0.2">
      <c r="A266" s="56" t="s">
        <v>239</v>
      </c>
      <c r="B266" s="13" t="s">
        <v>245</v>
      </c>
      <c r="C266" s="45" t="s">
        <v>382</v>
      </c>
      <c r="D266" s="46" t="s">
        <v>339</v>
      </c>
      <c r="E266" s="117" t="s">
        <v>223</v>
      </c>
      <c r="F266" s="2" t="s">
        <v>200</v>
      </c>
      <c r="G266" s="58"/>
      <c r="H266" s="70"/>
      <c r="I266" s="112" t="b">
        <f t="shared" si="72"/>
        <v>1</v>
      </c>
      <c r="J266" s="112" t="b">
        <f t="shared" si="73"/>
        <v>1</v>
      </c>
      <c r="K266" s="112" t="b">
        <f t="shared" si="74"/>
        <v>1</v>
      </c>
      <c r="M266" s="45" t="s">
        <v>382</v>
      </c>
      <c r="N266" s="46" t="s">
        <v>339</v>
      </c>
      <c r="O266" s="46" t="s">
        <v>223</v>
      </c>
      <c r="P266" s="111"/>
      <c r="Q266" s="111"/>
      <c r="R266" s="111"/>
      <c r="S266" s="111"/>
    </row>
    <row r="267" spans="1:19" s="84" customFormat="1" x14ac:dyDescent="0.2">
      <c r="A267" s="56" t="s">
        <v>239</v>
      </c>
      <c r="B267" s="13" t="s">
        <v>246</v>
      </c>
      <c r="C267" s="45" t="s">
        <v>382</v>
      </c>
      <c r="D267" s="46" t="s">
        <v>339</v>
      </c>
      <c r="E267" s="117" t="s">
        <v>235</v>
      </c>
      <c r="F267" s="2" t="s">
        <v>200</v>
      </c>
      <c r="G267" s="60"/>
      <c r="H267" s="70"/>
      <c r="I267" s="112" t="b">
        <f t="shared" si="72"/>
        <v>1</v>
      </c>
      <c r="J267" s="112" t="b">
        <f t="shared" si="73"/>
        <v>1</v>
      </c>
      <c r="K267" s="112" t="b">
        <f t="shared" si="74"/>
        <v>1</v>
      </c>
      <c r="M267" s="45" t="s">
        <v>382</v>
      </c>
      <c r="N267" s="46" t="s">
        <v>339</v>
      </c>
      <c r="O267" s="46" t="s">
        <v>235</v>
      </c>
      <c r="P267" s="111"/>
      <c r="Q267" s="111"/>
      <c r="R267" s="111"/>
      <c r="S267" s="111"/>
    </row>
    <row r="268" spans="1:19" s="84" customFormat="1" x14ac:dyDescent="0.2">
      <c r="A268" s="56" t="s">
        <v>239</v>
      </c>
      <c r="B268" s="13" t="s">
        <v>247</v>
      </c>
      <c r="C268" s="45" t="s">
        <v>382</v>
      </c>
      <c r="D268" s="46" t="s">
        <v>340</v>
      </c>
      <c r="E268" s="107" t="s">
        <v>213</v>
      </c>
      <c r="F268" s="2" t="s">
        <v>200</v>
      </c>
      <c r="G268" s="60"/>
      <c r="H268" s="70"/>
      <c r="I268" s="112" t="b">
        <f t="shared" si="72"/>
        <v>1</v>
      </c>
      <c r="J268" s="112" t="b">
        <f t="shared" si="73"/>
        <v>1</v>
      </c>
      <c r="K268" s="112" t="b">
        <f t="shared" si="74"/>
        <v>1</v>
      </c>
      <c r="M268" s="45" t="s">
        <v>382</v>
      </c>
      <c r="N268" s="46" t="s">
        <v>340</v>
      </c>
      <c r="O268" s="46" t="s">
        <v>213</v>
      </c>
      <c r="P268" s="111"/>
      <c r="Q268" s="111"/>
      <c r="R268" s="111"/>
      <c r="S268" s="111"/>
    </row>
    <row r="269" spans="1:19" s="84" customFormat="1" x14ac:dyDescent="0.2">
      <c r="A269" s="56" t="s">
        <v>239</v>
      </c>
      <c r="B269" s="13" t="s">
        <v>303</v>
      </c>
      <c r="C269" s="45" t="s">
        <v>382</v>
      </c>
      <c r="D269" s="46" t="s">
        <v>386</v>
      </c>
      <c r="E269" s="113" t="s">
        <v>215</v>
      </c>
      <c r="F269" s="2" t="s">
        <v>200</v>
      </c>
      <c r="G269" s="60"/>
      <c r="H269" s="70"/>
      <c r="I269" s="112" t="b">
        <f t="shared" si="72"/>
        <v>1</v>
      </c>
      <c r="J269" s="112" t="b">
        <f t="shared" si="73"/>
        <v>1</v>
      </c>
      <c r="K269" s="112" t="b">
        <f t="shared" si="74"/>
        <v>1</v>
      </c>
      <c r="M269" s="45" t="s">
        <v>382</v>
      </c>
      <c r="N269" s="46" t="s">
        <v>386</v>
      </c>
      <c r="O269" s="46" t="s">
        <v>215</v>
      </c>
      <c r="P269" s="111"/>
      <c r="Q269" s="111"/>
      <c r="R269" s="111"/>
      <c r="S269" s="111"/>
    </row>
    <row r="270" spans="1:19" s="84" customFormat="1" x14ac:dyDescent="0.2">
      <c r="A270" s="56" t="s">
        <v>239</v>
      </c>
      <c r="B270" s="13" t="s">
        <v>311</v>
      </c>
      <c r="C270" s="21" t="s">
        <v>326</v>
      </c>
      <c r="D270" s="46" t="s">
        <v>119</v>
      </c>
      <c r="E270" s="102" t="s">
        <v>33</v>
      </c>
      <c r="F270" s="2" t="s">
        <v>36</v>
      </c>
      <c r="G270" s="60"/>
      <c r="H270" s="70"/>
      <c r="I270" s="112" t="b">
        <f t="shared" si="72"/>
        <v>1</v>
      </c>
      <c r="J270" s="112" t="b">
        <f t="shared" si="73"/>
        <v>1</v>
      </c>
      <c r="K270" s="112" t="b">
        <f t="shared" si="74"/>
        <v>1</v>
      </c>
      <c r="M270" s="38" t="s">
        <v>326</v>
      </c>
      <c r="N270" s="46" t="s">
        <v>119</v>
      </c>
      <c r="O270" s="46" t="s">
        <v>33</v>
      </c>
      <c r="P270" s="111"/>
      <c r="Q270" s="111"/>
      <c r="R270" s="111"/>
      <c r="S270" s="111"/>
    </row>
    <row r="271" spans="1:19" x14ac:dyDescent="0.2">
      <c r="A271" s="56" t="s">
        <v>239</v>
      </c>
      <c r="B271" s="13" t="s">
        <v>312</v>
      </c>
      <c r="C271" s="23" t="s">
        <v>329</v>
      </c>
      <c r="D271" s="102" t="s">
        <v>21</v>
      </c>
      <c r="E271" s="107" t="s">
        <v>298</v>
      </c>
      <c r="F271" s="2" t="s">
        <v>282</v>
      </c>
      <c r="G271" s="60"/>
      <c r="I271" s="112" t="b">
        <f t="shared" si="72"/>
        <v>1</v>
      </c>
      <c r="J271" s="112" t="b">
        <f t="shared" si="73"/>
        <v>1</v>
      </c>
      <c r="K271" s="112" t="b">
        <f t="shared" si="74"/>
        <v>1</v>
      </c>
      <c r="M271" s="40" t="s">
        <v>329</v>
      </c>
      <c r="N271" s="46" t="s">
        <v>21</v>
      </c>
      <c r="O271" s="46" t="s">
        <v>298</v>
      </c>
      <c r="P271" s="111"/>
      <c r="Q271" s="111"/>
      <c r="R271" s="111"/>
      <c r="S271" s="111"/>
    </row>
    <row r="272" spans="1:19" ht="12.75" thickBot="1" x14ac:dyDescent="0.25">
      <c r="A272" s="57" t="s">
        <v>239</v>
      </c>
      <c r="B272" s="8" t="s">
        <v>313</v>
      </c>
      <c r="C272" s="29" t="s">
        <v>329</v>
      </c>
      <c r="D272" s="95" t="s">
        <v>21</v>
      </c>
      <c r="E272" s="108" t="s">
        <v>299</v>
      </c>
      <c r="F272" s="9" t="s">
        <v>282</v>
      </c>
      <c r="G272" s="60"/>
      <c r="I272" s="112" t="b">
        <f t="shared" si="72"/>
        <v>1</v>
      </c>
      <c r="J272" s="112" t="b">
        <f t="shared" si="73"/>
        <v>1</v>
      </c>
      <c r="K272" s="112" t="b">
        <f t="shared" si="74"/>
        <v>1</v>
      </c>
      <c r="M272" s="40" t="s">
        <v>329</v>
      </c>
      <c r="N272" s="46" t="s">
        <v>21</v>
      </c>
      <c r="O272" s="46" t="s">
        <v>299</v>
      </c>
      <c r="P272" s="111"/>
      <c r="Q272" s="111"/>
      <c r="R272" s="111"/>
      <c r="S272" s="111"/>
    </row>
    <row r="273" spans="1:19" ht="12.75" thickBot="1" x14ac:dyDescent="0.25">
      <c r="A273" s="60"/>
      <c r="B273" s="60"/>
      <c r="C273" s="60"/>
      <c r="D273" s="85"/>
      <c r="E273" s="85"/>
      <c r="F273" s="60"/>
      <c r="G273" s="60"/>
    </row>
    <row r="274" spans="1:19" ht="12.75" thickBot="1" x14ac:dyDescent="0.25">
      <c r="A274" s="65" t="s">
        <v>270</v>
      </c>
      <c r="B274" s="103"/>
      <c r="C274" s="103"/>
      <c r="D274" s="104"/>
      <c r="E274" s="103"/>
      <c r="F274" s="105"/>
      <c r="M274" s="75" t="s">
        <v>259</v>
      </c>
      <c r="N274" s="76" t="s">
        <v>380</v>
      </c>
      <c r="O274" s="76" t="s">
        <v>381</v>
      </c>
      <c r="P274" s="111"/>
      <c r="Q274" s="111"/>
      <c r="R274" s="111"/>
      <c r="S274" s="111"/>
    </row>
    <row r="275" spans="1:19" x14ac:dyDescent="0.2">
      <c r="A275" s="55" t="s">
        <v>248</v>
      </c>
      <c r="B275" s="6" t="s">
        <v>249</v>
      </c>
      <c r="C275" s="45" t="s">
        <v>382</v>
      </c>
      <c r="D275" s="46" t="s">
        <v>337</v>
      </c>
      <c r="E275" s="46" t="s">
        <v>203</v>
      </c>
      <c r="F275" s="1" t="s">
        <v>200</v>
      </c>
      <c r="I275" s="112" t="b">
        <f t="shared" ref="I275:I286" si="75">C275=M275</f>
        <v>1</v>
      </c>
      <c r="J275" s="112" t="b">
        <f t="shared" ref="J275:J286" si="76">D275=N275</f>
        <v>1</v>
      </c>
      <c r="K275" s="112" t="b">
        <f t="shared" ref="K275:K286" si="77">E275=O275</f>
        <v>1</v>
      </c>
      <c r="M275" s="45" t="s">
        <v>382</v>
      </c>
      <c r="N275" s="46" t="s">
        <v>337</v>
      </c>
      <c r="O275" s="46" t="s">
        <v>203</v>
      </c>
      <c r="P275" s="111"/>
      <c r="Q275" s="111"/>
      <c r="R275" s="111"/>
      <c r="S275" s="111"/>
    </row>
    <row r="276" spans="1:19" x14ac:dyDescent="0.2">
      <c r="A276" s="56" t="s">
        <v>248</v>
      </c>
      <c r="B276" s="13" t="s">
        <v>250</v>
      </c>
      <c r="C276" s="45" t="s">
        <v>382</v>
      </c>
      <c r="D276" s="46" t="s">
        <v>338</v>
      </c>
      <c r="E276" s="46" t="s">
        <v>231</v>
      </c>
      <c r="F276" s="2" t="s">
        <v>200</v>
      </c>
      <c r="I276" s="112" t="b">
        <f t="shared" si="75"/>
        <v>1</v>
      </c>
      <c r="J276" s="112" t="b">
        <f t="shared" si="76"/>
        <v>1</v>
      </c>
      <c r="K276" s="112" t="b">
        <f t="shared" si="77"/>
        <v>1</v>
      </c>
      <c r="M276" s="45" t="s">
        <v>382</v>
      </c>
      <c r="N276" s="46" t="s">
        <v>338</v>
      </c>
      <c r="O276" s="46" t="s">
        <v>231</v>
      </c>
      <c r="P276" s="111"/>
      <c r="Q276" s="111"/>
      <c r="R276" s="111"/>
      <c r="S276" s="111"/>
    </row>
    <row r="277" spans="1:19" x14ac:dyDescent="0.2">
      <c r="A277" s="56" t="s">
        <v>248</v>
      </c>
      <c r="B277" s="13" t="s">
        <v>251</v>
      </c>
      <c r="C277" s="45" t="s">
        <v>382</v>
      </c>
      <c r="D277" s="46" t="s">
        <v>339</v>
      </c>
      <c r="E277" s="46" t="s">
        <v>105</v>
      </c>
      <c r="F277" s="2" t="s">
        <v>200</v>
      </c>
      <c r="I277" s="112" t="b">
        <f t="shared" si="75"/>
        <v>1</v>
      </c>
      <c r="J277" s="112" t="b">
        <f t="shared" si="76"/>
        <v>1</v>
      </c>
      <c r="K277" s="112" t="b">
        <f t="shared" si="77"/>
        <v>1</v>
      </c>
      <c r="M277" s="45" t="s">
        <v>382</v>
      </c>
      <c r="N277" s="46" t="s">
        <v>339</v>
      </c>
      <c r="O277" s="46" t="s">
        <v>105</v>
      </c>
      <c r="P277" s="111"/>
      <c r="Q277" s="111"/>
      <c r="R277" s="111"/>
      <c r="S277" s="111"/>
    </row>
    <row r="278" spans="1:19" x14ac:dyDescent="0.2">
      <c r="A278" s="56" t="s">
        <v>248</v>
      </c>
      <c r="B278" s="13" t="s">
        <v>252</v>
      </c>
      <c r="C278" s="45" t="s">
        <v>382</v>
      </c>
      <c r="D278" s="46" t="s">
        <v>339</v>
      </c>
      <c r="E278" s="102" t="s">
        <v>225</v>
      </c>
      <c r="F278" s="2" t="s">
        <v>200</v>
      </c>
      <c r="I278" s="112" t="b">
        <f t="shared" si="75"/>
        <v>1</v>
      </c>
      <c r="J278" s="112" t="b">
        <f t="shared" si="76"/>
        <v>1</v>
      </c>
      <c r="K278" s="112" t="b">
        <f t="shared" si="77"/>
        <v>1</v>
      </c>
      <c r="M278" s="45" t="s">
        <v>382</v>
      </c>
      <c r="N278" s="46" t="s">
        <v>339</v>
      </c>
      <c r="O278" s="46" t="s">
        <v>225</v>
      </c>
      <c r="P278" s="111"/>
      <c r="Q278" s="111"/>
      <c r="R278" s="111"/>
      <c r="S278" s="111"/>
    </row>
    <row r="279" spans="1:19" s="84" customFormat="1" x14ac:dyDescent="0.2">
      <c r="A279" s="56" t="s">
        <v>248</v>
      </c>
      <c r="B279" s="13" t="s">
        <v>253</v>
      </c>
      <c r="C279" s="45" t="s">
        <v>382</v>
      </c>
      <c r="D279" s="46" t="s">
        <v>339</v>
      </c>
      <c r="E279" s="102" t="s">
        <v>221</v>
      </c>
      <c r="F279" s="2" t="s">
        <v>200</v>
      </c>
      <c r="G279" s="58"/>
      <c r="H279" s="70"/>
      <c r="I279" s="112" t="b">
        <f t="shared" si="75"/>
        <v>1</v>
      </c>
      <c r="J279" s="112" t="b">
        <f t="shared" si="76"/>
        <v>1</v>
      </c>
      <c r="K279" s="112" t="b">
        <f t="shared" si="77"/>
        <v>1</v>
      </c>
      <c r="M279" s="45" t="s">
        <v>382</v>
      </c>
      <c r="N279" s="46" t="s">
        <v>339</v>
      </c>
      <c r="O279" s="46" t="s">
        <v>221</v>
      </c>
      <c r="P279" s="111"/>
      <c r="Q279" s="111"/>
      <c r="R279" s="111"/>
      <c r="S279" s="111"/>
    </row>
    <row r="280" spans="1:19" s="84" customFormat="1" x14ac:dyDescent="0.2">
      <c r="A280" s="56" t="s">
        <v>248</v>
      </c>
      <c r="B280" s="13" t="s">
        <v>254</v>
      </c>
      <c r="C280" s="45" t="s">
        <v>382</v>
      </c>
      <c r="D280" s="46" t="s">
        <v>339</v>
      </c>
      <c r="E280" s="117" t="s">
        <v>223</v>
      </c>
      <c r="F280" s="2" t="s">
        <v>200</v>
      </c>
      <c r="G280" s="58"/>
      <c r="H280" s="70"/>
      <c r="I280" s="112" t="b">
        <f t="shared" si="75"/>
        <v>1</v>
      </c>
      <c r="J280" s="112" t="b">
        <f t="shared" si="76"/>
        <v>1</v>
      </c>
      <c r="K280" s="112" t="b">
        <f t="shared" si="77"/>
        <v>1</v>
      </c>
      <c r="M280" s="45" t="s">
        <v>382</v>
      </c>
      <c r="N280" s="46" t="s">
        <v>339</v>
      </c>
      <c r="O280" s="46" t="s">
        <v>223</v>
      </c>
      <c r="P280" s="111"/>
      <c r="Q280" s="111"/>
      <c r="R280" s="111"/>
      <c r="S280" s="111"/>
    </row>
    <row r="281" spans="1:19" s="84" customFormat="1" x14ac:dyDescent="0.2">
      <c r="A281" s="56" t="s">
        <v>248</v>
      </c>
      <c r="B281" s="13" t="s">
        <v>255</v>
      </c>
      <c r="C281" s="45" t="s">
        <v>382</v>
      </c>
      <c r="D281" s="46" t="s">
        <v>339</v>
      </c>
      <c r="E281" s="117" t="s">
        <v>235</v>
      </c>
      <c r="F281" s="2" t="s">
        <v>200</v>
      </c>
      <c r="G281" s="60"/>
      <c r="H281" s="70"/>
      <c r="I281" s="112" t="b">
        <f t="shared" si="75"/>
        <v>1</v>
      </c>
      <c r="J281" s="112" t="b">
        <f t="shared" si="76"/>
        <v>1</v>
      </c>
      <c r="K281" s="112" t="b">
        <f t="shared" si="77"/>
        <v>1</v>
      </c>
      <c r="M281" s="45" t="s">
        <v>382</v>
      </c>
      <c r="N281" s="46" t="s">
        <v>339</v>
      </c>
      <c r="O281" s="46" t="s">
        <v>235</v>
      </c>
      <c r="P281" s="111"/>
      <c r="Q281" s="111"/>
      <c r="R281" s="111"/>
      <c r="S281" s="111"/>
    </row>
    <row r="282" spans="1:19" s="84" customFormat="1" x14ac:dyDescent="0.2">
      <c r="A282" s="56" t="s">
        <v>248</v>
      </c>
      <c r="B282" s="13" t="s">
        <v>256</v>
      </c>
      <c r="C282" s="45" t="s">
        <v>382</v>
      </c>
      <c r="D282" s="46" t="s">
        <v>340</v>
      </c>
      <c r="E282" s="107" t="s">
        <v>213</v>
      </c>
      <c r="F282" s="2" t="s">
        <v>200</v>
      </c>
      <c r="G282" s="60"/>
      <c r="H282" s="70"/>
      <c r="I282" s="112" t="b">
        <f t="shared" si="75"/>
        <v>1</v>
      </c>
      <c r="J282" s="112" t="b">
        <f t="shared" si="76"/>
        <v>1</v>
      </c>
      <c r="K282" s="112" t="b">
        <f t="shared" si="77"/>
        <v>1</v>
      </c>
      <c r="M282" s="45" t="s">
        <v>382</v>
      </c>
      <c r="N282" s="46" t="s">
        <v>340</v>
      </c>
      <c r="O282" s="46" t="s">
        <v>213</v>
      </c>
      <c r="P282" s="111"/>
      <c r="Q282" s="111"/>
      <c r="R282" s="111"/>
      <c r="S282" s="111"/>
    </row>
    <row r="283" spans="1:19" s="84" customFormat="1" x14ac:dyDescent="0.2">
      <c r="A283" s="56" t="s">
        <v>248</v>
      </c>
      <c r="B283" s="13" t="s">
        <v>302</v>
      </c>
      <c r="C283" s="45" t="s">
        <v>382</v>
      </c>
      <c r="D283" s="46" t="s">
        <v>386</v>
      </c>
      <c r="E283" s="113" t="s">
        <v>215</v>
      </c>
      <c r="F283" s="2" t="s">
        <v>200</v>
      </c>
      <c r="G283" s="60"/>
      <c r="H283" s="70"/>
      <c r="I283" s="112" t="b">
        <f t="shared" si="75"/>
        <v>1</v>
      </c>
      <c r="J283" s="112" t="b">
        <f t="shared" si="76"/>
        <v>1</v>
      </c>
      <c r="K283" s="112" t="b">
        <f t="shared" si="77"/>
        <v>1</v>
      </c>
      <c r="M283" s="45" t="s">
        <v>382</v>
      </c>
      <c r="N283" s="46" t="s">
        <v>386</v>
      </c>
      <c r="O283" s="46" t="s">
        <v>215</v>
      </c>
      <c r="P283" s="111"/>
      <c r="Q283" s="111"/>
      <c r="R283" s="111"/>
      <c r="S283" s="111"/>
    </row>
    <row r="284" spans="1:19" s="84" customFormat="1" x14ac:dyDescent="0.2">
      <c r="A284" s="56" t="s">
        <v>248</v>
      </c>
      <c r="B284" s="13" t="s">
        <v>314</v>
      </c>
      <c r="C284" s="21" t="s">
        <v>326</v>
      </c>
      <c r="D284" s="46" t="s">
        <v>119</v>
      </c>
      <c r="E284" s="102" t="s">
        <v>33</v>
      </c>
      <c r="F284" s="2" t="s">
        <v>36</v>
      </c>
      <c r="G284" s="60"/>
      <c r="H284" s="70"/>
      <c r="I284" s="112" t="b">
        <f t="shared" si="75"/>
        <v>1</v>
      </c>
      <c r="J284" s="112" t="b">
        <f t="shared" si="76"/>
        <v>1</v>
      </c>
      <c r="K284" s="112" t="b">
        <f t="shared" si="77"/>
        <v>1</v>
      </c>
      <c r="L284" s="70"/>
      <c r="M284" s="38" t="s">
        <v>326</v>
      </c>
      <c r="N284" s="46" t="s">
        <v>119</v>
      </c>
      <c r="O284" s="46" t="s">
        <v>33</v>
      </c>
      <c r="P284" s="111"/>
      <c r="Q284" s="111"/>
      <c r="R284" s="111"/>
      <c r="S284" s="111"/>
    </row>
    <row r="285" spans="1:19" x14ac:dyDescent="0.2">
      <c r="A285" s="56" t="s">
        <v>248</v>
      </c>
      <c r="B285" s="13" t="s">
        <v>315</v>
      </c>
      <c r="C285" s="23" t="s">
        <v>329</v>
      </c>
      <c r="D285" s="102" t="s">
        <v>21</v>
      </c>
      <c r="E285" s="107" t="s">
        <v>298</v>
      </c>
      <c r="F285" s="2" t="s">
        <v>282</v>
      </c>
      <c r="G285" s="60"/>
      <c r="I285" s="112" t="b">
        <f t="shared" si="75"/>
        <v>1</v>
      </c>
      <c r="J285" s="112" t="b">
        <f t="shared" si="76"/>
        <v>1</v>
      </c>
      <c r="K285" s="112" t="b">
        <f t="shared" si="77"/>
        <v>1</v>
      </c>
      <c r="L285" s="70"/>
      <c r="M285" s="40" t="s">
        <v>329</v>
      </c>
      <c r="N285" s="46" t="s">
        <v>21</v>
      </c>
      <c r="O285" s="46" t="s">
        <v>298</v>
      </c>
      <c r="P285" s="111"/>
      <c r="Q285" s="111"/>
      <c r="R285" s="111"/>
      <c r="S285" s="111"/>
    </row>
    <row r="286" spans="1:19" ht="12.75" thickBot="1" x14ac:dyDescent="0.25">
      <c r="A286" s="57" t="s">
        <v>248</v>
      </c>
      <c r="B286" s="8" t="s">
        <v>316</v>
      </c>
      <c r="C286" s="29" t="s">
        <v>329</v>
      </c>
      <c r="D286" s="95" t="s">
        <v>21</v>
      </c>
      <c r="E286" s="108" t="s">
        <v>299</v>
      </c>
      <c r="F286" s="9" t="s">
        <v>282</v>
      </c>
      <c r="G286" s="60"/>
      <c r="I286" s="112" t="b">
        <f t="shared" si="75"/>
        <v>1</v>
      </c>
      <c r="J286" s="112" t="b">
        <f t="shared" si="76"/>
        <v>1</v>
      </c>
      <c r="K286" s="112" t="b">
        <f t="shared" si="77"/>
        <v>1</v>
      </c>
      <c r="L286" s="70"/>
      <c r="M286" s="40" t="s">
        <v>329</v>
      </c>
      <c r="N286" s="46" t="s">
        <v>21</v>
      </c>
      <c r="O286" s="46" t="s">
        <v>299</v>
      </c>
      <c r="P286" s="111"/>
      <c r="Q286" s="111"/>
      <c r="R286" s="111"/>
      <c r="S286" s="111"/>
    </row>
    <row r="287" spans="1:19" ht="12.75" thickBot="1" x14ac:dyDescent="0.25">
      <c r="A287" s="60"/>
      <c r="B287" s="60"/>
      <c r="C287" s="60"/>
      <c r="D287" s="85"/>
      <c r="E287" s="85"/>
      <c r="F287" s="60"/>
      <c r="G287" s="60"/>
    </row>
    <row r="288" spans="1:19" ht="12.75" thickBot="1" x14ac:dyDescent="0.25">
      <c r="A288" s="65" t="s">
        <v>322</v>
      </c>
      <c r="B288" s="103"/>
      <c r="C288" s="103"/>
      <c r="D288" s="104"/>
      <c r="E288" s="103"/>
      <c r="F288" s="105"/>
      <c r="O288" s="76" t="s">
        <v>381</v>
      </c>
      <c r="P288" s="111"/>
      <c r="Q288" s="111"/>
      <c r="R288" s="111"/>
      <c r="S288" s="111"/>
    </row>
    <row r="289" spans="1:19" x14ac:dyDescent="0.2">
      <c r="A289" s="55" t="s">
        <v>317</v>
      </c>
      <c r="B289" s="6" t="s">
        <v>318</v>
      </c>
      <c r="C289" s="31" t="s">
        <v>321</v>
      </c>
      <c r="D289" s="118" t="s">
        <v>202</v>
      </c>
      <c r="E289" s="93" t="s">
        <v>257</v>
      </c>
      <c r="F289" s="1" t="s">
        <v>36</v>
      </c>
      <c r="K289" s="70" t="b">
        <f t="shared" ref="K289:K291" si="78">E289=O289</f>
        <v>1</v>
      </c>
      <c r="O289" s="46" t="s">
        <v>257</v>
      </c>
      <c r="P289" s="111"/>
      <c r="Q289" s="111"/>
      <c r="R289" s="111"/>
      <c r="S289" s="111"/>
    </row>
    <row r="290" spans="1:19" x14ac:dyDescent="0.2">
      <c r="A290" s="56" t="s">
        <v>317</v>
      </c>
      <c r="B290" s="13" t="s">
        <v>319</v>
      </c>
      <c r="C290" s="32" t="s">
        <v>321</v>
      </c>
      <c r="D290" s="119" t="s">
        <v>202</v>
      </c>
      <c r="E290" s="102" t="s">
        <v>211</v>
      </c>
      <c r="F290" s="2" t="s">
        <v>36</v>
      </c>
      <c r="G290" s="60"/>
      <c r="K290" s="70" t="b">
        <f t="shared" si="78"/>
        <v>1</v>
      </c>
      <c r="O290" s="46" t="s">
        <v>211</v>
      </c>
      <c r="P290" s="111"/>
      <c r="Q290" s="111"/>
      <c r="R290" s="111"/>
      <c r="S290" s="111"/>
    </row>
    <row r="291" spans="1:19" ht="12.75" thickBot="1" x14ac:dyDescent="0.25">
      <c r="A291" s="57" t="s">
        <v>317</v>
      </c>
      <c r="B291" s="8" t="s">
        <v>320</v>
      </c>
      <c r="C291" s="33" t="s">
        <v>321</v>
      </c>
      <c r="D291" s="120" t="s">
        <v>258</v>
      </c>
      <c r="E291" s="95" t="s">
        <v>258</v>
      </c>
      <c r="F291" s="9" t="s">
        <v>36</v>
      </c>
      <c r="G291" s="60"/>
      <c r="K291" s="70" t="b">
        <f t="shared" si="78"/>
        <v>1</v>
      </c>
      <c r="O291" s="46" t="s">
        <v>258</v>
      </c>
      <c r="P291" s="111"/>
      <c r="Q291" s="111"/>
      <c r="R291" s="111"/>
      <c r="S291" s="111"/>
    </row>
    <row r="292" spans="1:19" x14ac:dyDescent="0.2">
      <c r="A292" s="60"/>
      <c r="B292" s="60"/>
      <c r="C292" s="60"/>
      <c r="D292" s="85"/>
      <c r="E292" s="85"/>
      <c r="F292" s="60"/>
      <c r="P292" s="111"/>
      <c r="Q292" s="111"/>
      <c r="R292" s="111"/>
      <c r="S292" s="111"/>
    </row>
    <row r="293" spans="1:19" x14ac:dyDescent="0.2">
      <c r="A293" s="60"/>
      <c r="B293" s="60"/>
      <c r="C293" s="60"/>
      <c r="D293" s="85"/>
      <c r="E293" s="85"/>
      <c r="F293" s="60"/>
      <c r="P293" s="111"/>
      <c r="Q293" s="111"/>
      <c r="R293" s="111"/>
      <c r="S293" s="111"/>
    </row>
    <row r="294" spans="1:19" x14ac:dyDescent="0.2">
      <c r="P294" s="111"/>
      <c r="Q294" s="111"/>
      <c r="R294" s="111"/>
      <c r="S294" s="111"/>
    </row>
    <row r="295" spans="1:19" x14ac:dyDescent="0.2">
      <c r="P295" s="111"/>
      <c r="Q295" s="111"/>
      <c r="R295" s="111"/>
      <c r="S295" s="111"/>
    </row>
    <row r="296" spans="1:19" x14ac:dyDescent="0.2">
      <c r="P296" s="111"/>
      <c r="Q296" s="111"/>
      <c r="R296" s="111"/>
      <c r="S296" s="111"/>
    </row>
    <row r="297" spans="1:19" x14ac:dyDescent="0.2">
      <c r="P297" s="111"/>
      <c r="Q297" s="111"/>
      <c r="R297" s="111"/>
      <c r="S297" s="111"/>
    </row>
    <row r="298" spans="1:19" x14ac:dyDescent="0.2">
      <c r="H298" s="12"/>
      <c r="I298" s="12"/>
      <c r="J298" s="12"/>
      <c r="K298" s="12"/>
      <c r="P298" s="111"/>
      <c r="Q298" s="111"/>
      <c r="R298" s="111"/>
      <c r="S298" s="111"/>
    </row>
    <row r="299" spans="1:19" x14ac:dyDescent="0.2">
      <c r="H299" s="12"/>
      <c r="I299" s="12"/>
      <c r="J299" s="12"/>
      <c r="K299" s="12"/>
      <c r="P299" s="111"/>
      <c r="Q299" s="111"/>
      <c r="R299" s="111"/>
      <c r="S299" s="111"/>
    </row>
    <row r="300" spans="1:19" x14ac:dyDescent="0.2">
      <c r="H300" s="12"/>
      <c r="I300" s="12"/>
      <c r="J300" s="12"/>
      <c r="K300" s="12"/>
      <c r="P300" s="111"/>
      <c r="Q300" s="111"/>
      <c r="R300" s="111"/>
      <c r="S300" s="111"/>
    </row>
    <row r="301" spans="1:19" x14ac:dyDescent="0.2">
      <c r="H301" s="12"/>
      <c r="I301" s="12"/>
      <c r="J301" s="12"/>
      <c r="K301" s="12"/>
      <c r="P301" s="111"/>
      <c r="Q301" s="111"/>
      <c r="R301" s="111"/>
      <c r="S301" s="111"/>
    </row>
    <row r="302" spans="1:19" x14ac:dyDescent="0.2">
      <c r="H302" s="12"/>
      <c r="I302" s="12"/>
      <c r="J302" s="12"/>
      <c r="K302" s="12"/>
      <c r="P302" s="111"/>
      <c r="Q302" s="111"/>
      <c r="R302" s="111"/>
      <c r="S302" s="111"/>
    </row>
    <row r="303" spans="1:19" x14ac:dyDescent="0.2">
      <c r="P303" s="111"/>
      <c r="Q303" s="111"/>
      <c r="R303" s="111"/>
      <c r="S303" s="111"/>
    </row>
    <row r="304" spans="1:19" x14ac:dyDescent="0.2">
      <c r="D304" s="12"/>
      <c r="E304" s="12"/>
      <c r="G304" s="12"/>
      <c r="H304" s="12"/>
      <c r="I304" s="12"/>
      <c r="J304" s="12"/>
      <c r="K304" s="12"/>
      <c r="N304" s="12"/>
      <c r="O304" s="12"/>
      <c r="P304" s="111"/>
      <c r="Q304" s="111"/>
      <c r="R304" s="111"/>
      <c r="S304" s="111"/>
    </row>
    <row r="305" spans="4:19" x14ac:dyDescent="0.2">
      <c r="D305" s="12"/>
      <c r="E305" s="12"/>
      <c r="G305" s="12"/>
      <c r="H305" s="12"/>
      <c r="I305" s="12"/>
      <c r="J305" s="12"/>
      <c r="K305" s="12"/>
      <c r="N305" s="12"/>
      <c r="O305" s="12"/>
      <c r="P305" s="111"/>
      <c r="Q305" s="111"/>
      <c r="R305" s="111"/>
      <c r="S305" s="111"/>
    </row>
  </sheetData>
  <sortState ref="A2:M237">
    <sortCondition ref="A2:A237"/>
    <sortCondition ref="B2:B237"/>
  </sortState>
  <mergeCells count="1">
    <mergeCell ref="A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H&amp;S Inflation Doc-Atch 2</vt:lpstr>
      <vt:lpstr>MAPPING CEs to JIC</vt:lpstr>
    </vt:vector>
  </TitlesOfParts>
  <Company>CALIBRE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Dengler, David</dc:creator>
  <cp:lastModifiedBy>Dengler, David Mr CTR USA AMC</cp:lastModifiedBy>
  <dcterms:created xsi:type="dcterms:W3CDTF">2013-09-23T11:33:55Z</dcterms:created>
  <dcterms:modified xsi:type="dcterms:W3CDTF">2017-10-17T01:39:22Z</dcterms:modified>
</cp:coreProperties>
</file>