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PHK\Box Sync\500_정책전문대학원\1501_박사학위논문\"/>
    </mc:Choice>
  </mc:AlternateContent>
  <xr:revisionPtr revIDLastSave="0" documentId="11_33EC24EDB9EB13BB9615818AF91023374D2676EE" xr6:coauthVersionLast="34" xr6:coauthVersionMax="34" xr10:uidLastSave="{00000000-0000-0000-0000-000000000000}"/>
  <bookViews>
    <workbookView xWindow="0" yWindow="0" windowWidth="21570" windowHeight="8115" xr2:uid="{00000000-000D-0000-FFFF-FFFF00000000}"/>
  </bookViews>
  <sheets>
    <sheet name="Sheet1" sheetId="1" r:id="rId1"/>
  </sheet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  <c r="D70" i="1"/>
  <c r="D71" i="1"/>
  <c r="D72" i="1"/>
  <c r="D73" i="1"/>
  <c r="D74" i="1"/>
  <c r="D75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6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69" i="1"/>
</calcChain>
</file>

<file path=xl/sharedStrings.xml><?xml version="1.0" encoding="utf-8"?>
<sst xmlns="http://schemas.openxmlformats.org/spreadsheetml/2006/main" count="196" uniqueCount="195">
  <si>
    <t>[temp10]</t>
    <phoneticPr fontId="1" type="noConversion"/>
  </si>
  <si>
    <t>[temp11]</t>
    <phoneticPr fontId="1" type="noConversion"/>
  </si>
  <si>
    <t>[temp12]</t>
    <phoneticPr fontId="1" type="noConversion"/>
  </si>
  <si>
    <t>[temp13]</t>
    <phoneticPr fontId="1" type="noConversion"/>
  </si>
  <si>
    <t>[temp14]</t>
    <phoneticPr fontId="1" type="noConversion"/>
  </si>
  <si>
    <t>[temp15]</t>
    <phoneticPr fontId="1" type="noConversion"/>
  </si>
  <si>
    <t xml:space="preserve"> 신신애. (2014), “공공기관 빅데이터 활용 현황과 과제”, 대한의사협회지,  제57권, 제5호, pp.398-404</t>
  </si>
  <si>
    <t>[temp16]</t>
    <phoneticPr fontId="1" type="noConversion"/>
  </si>
  <si>
    <t>[temp17]</t>
    <phoneticPr fontId="1" type="noConversion"/>
  </si>
  <si>
    <t>[temp18]</t>
    <phoneticPr fontId="1" type="noConversion"/>
  </si>
  <si>
    <t>[temp19]</t>
    <phoneticPr fontId="1" type="noConversion"/>
  </si>
  <si>
    <t>[temp20]</t>
    <phoneticPr fontId="1" type="noConversion"/>
  </si>
  <si>
    <t>[temp21]</t>
    <phoneticPr fontId="1" type="noConversion"/>
  </si>
  <si>
    <t>[temp22]</t>
    <phoneticPr fontId="1" type="noConversion"/>
  </si>
  <si>
    <t xml:space="preserve"> 윤호중. (2014.8). “한국 스포츠 서비스 산업 발전에 따란 경마산업 변화에 대한 연구”, 미출간 박사학위논문, 서울과학기술대학교, 서울, pp. 24∼28.</t>
  </si>
  <si>
    <t>[temp23]</t>
    <phoneticPr fontId="1" type="noConversion"/>
  </si>
  <si>
    <t>[temp24]</t>
    <phoneticPr fontId="1" type="noConversion"/>
  </si>
  <si>
    <t>[temp25]</t>
    <phoneticPr fontId="1" type="noConversion"/>
  </si>
  <si>
    <t>[temp26]</t>
    <phoneticPr fontId="1" type="noConversion"/>
  </si>
  <si>
    <t>[temp27]</t>
    <phoneticPr fontId="1" type="noConversion"/>
  </si>
  <si>
    <t>[temp28]</t>
    <phoneticPr fontId="1" type="noConversion"/>
  </si>
  <si>
    <t xml:space="preserve">[temp30] </t>
    <phoneticPr fontId="1" type="noConversion"/>
  </si>
  <si>
    <t xml:space="preserve"> 공공데이터포털,“www.data.go.kr”.</t>
    <phoneticPr fontId="1" type="noConversion"/>
  </si>
  <si>
    <t xml:space="preserve"> 구승환, 박현기, 장성용. (2014.7). “DEA를 이용한 B2B 온라인 쇼핑몰 상품관리 효율성 증대 방안”, 한국산학기술학회, 제15권, 제8호, pp.4237-4245. </t>
    <phoneticPr fontId="1" type="noConversion"/>
  </si>
  <si>
    <t xml:space="preserve"> 김상국. (2007.9), "ARIMA모형을 이용한 양봉산업의 전망과 농업협동조합의 대응과제”, 한국협동조합학회, 제25권, 제1호, pp.183-210.</t>
    <phoneticPr fontId="1" type="noConversion"/>
  </si>
  <si>
    <t xml:space="preserve"> 김수화, 김승희, 조신섭. (1994.12). "통계패키지에서의 시계열 분석방법의 비교연구", 한국통계학회, 제1권, 제1호, pp.119-130.</t>
    <phoneticPr fontId="1" type="noConversion"/>
  </si>
  <si>
    <t xml:space="preserve"> 김연형. (2012). "PASW(SPSS) 시계열 분석", 교우사, pp.263-328.</t>
    <phoneticPr fontId="1" type="noConversion"/>
  </si>
  <si>
    <t xml:space="preserve"> 김재생. (2014.3). "빅데이터 분석 기술과 활용사례", 한국콘텐츠학회지, 제12권, 제1호, pp.14-20.</t>
    <phoneticPr fontId="1" type="noConversion"/>
  </si>
  <si>
    <t xml:space="preserve"> 박현기, 안재경. (2013.4). “유전자 알고리즘을 이용한 B2B e-Marketplace 상품제안시스템 구현”, 대한산업공학회지, 제39권, 제2호, pp.135-142.</t>
    <phoneticPr fontId="1" type="noConversion"/>
  </si>
  <si>
    <t xml:space="preserve"> 박현기, 안재경. (2014.3). “R과 JAVA를 연동한 수요예측 모듈 구현”, 정보기술학회지, 제12권, 제3호, pp.85-94.</t>
    <phoneticPr fontId="1" type="noConversion"/>
  </si>
  <si>
    <t xml:space="preserve"> 박희창, 박진표, 이경자. (1999). "웹 상에서 자바와 데이터베이스를 이용한 통계정보시스템", 한국데이터정보과학회, 제10권, 제1호, pp.261-269.</t>
    <phoneticPr fontId="1" type="noConversion"/>
  </si>
  <si>
    <t xml:space="preserve"> 서상석, 박종우, 송광석, 조승균. (2014). "ARIMA 모델을 이용한 항공운임예측에 관한 연구", 유통과학연구, 제12권, 제2호, pp.59-71.</t>
    <phoneticPr fontId="1" type="noConversion"/>
  </si>
  <si>
    <t xml:space="preserve"> 안전행전부 공공데이터전략위원회. (2014), “공공데이터 개방 발전전략(안)”.</t>
    <phoneticPr fontId="1" type="noConversion"/>
  </si>
  <si>
    <t xml:space="preserve"> 이동수. (2013.10), "전산업생산지수를 이용한 분기 성장률 예측”, 통계연구, 제18권, 제2호, pp.66-88.</t>
    <phoneticPr fontId="1" type="noConversion"/>
  </si>
  <si>
    <t xml:space="preserve"> 이익훈. (2011.2), "국가 공공조달을 위한 조달업체 평가관리 시스템에 대한 연구”, 전자거래학회지, 제16권, 제1호, pp.101-116.</t>
    <phoneticPr fontId="1" type="noConversion"/>
  </si>
  <si>
    <t xml:space="preserve"> 전자정부표준프레임워크, “http://www.egovframe.go.kr”.</t>
    <phoneticPr fontId="1" type="noConversion"/>
  </si>
  <si>
    <t xml:space="preserve"> 정보통신산업진흥원. (2012), “2012 공개소프트웨어 백서”, 정보통신산업진흥원, pp.115-116.</t>
    <phoneticPr fontId="1" type="noConversion"/>
  </si>
  <si>
    <t xml:space="preserve"> 정석봉. (2014.4). "인터넷 쇼핑몰의 고객분류 및 선호상품 추출을 위한 사회연결망분석 기반의 새로운 접근", Entrue Journal of Information Technology, 제13권, 제1호, pp.57-68.</t>
    <phoneticPr fontId="1" type="noConversion"/>
  </si>
  <si>
    <t xml:space="preserve"> 조용준, 조용훈, 김정욱. (2006.06). “일반해면어업 어획량의 시계열 분석”, 한국농촌경제, 제29권, 제1호, pp.123-134.</t>
    <phoneticPr fontId="1" type="noConversion"/>
  </si>
  <si>
    <t xml:space="preserve"> 최교원. (2004.11), "국내전자상거래 시장규모 예측방법에 관한 연구”, 전자거래학회지, 제9권, 제4호, pp.1-17.</t>
    <phoneticPr fontId="1" type="noConversion"/>
  </si>
  <si>
    <t xml:space="preserve"> 한국데이터베이스진흥원. (2014), “2014년도 데이터베이스 백서”, pp.70-71.</t>
    <phoneticPr fontId="1" type="noConversion"/>
  </si>
  <si>
    <t xml:space="preserve"> 한국정보화진흥원. (2013), “정보시스템 구축 발주자를 위한 표준프레임워크 적용 가이드 Ver. 2.3”.</t>
    <phoneticPr fontId="1" type="noConversion"/>
  </si>
  <si>
    <t xml:space="preserve"> 황규영, 홍의경, 음두헌, 박영철, 김진호. (1997). “데이타베이스 시스템”, pp.214-215.</t>
    <phoneticPr fontId="1" type="noConversion"/>
  </si>
  <si>
    <t xml:space="preserve"> Ian Fellows. (2012.6). "Deducer: A Data Analysis GUI for R", Journal of Statistical Software, Vol.49, No.  8, pp.1-15.</t>
    <phoneticPr fontId="1" type="noConversion"/>
  </si>
  <si>
    <t>[temp31]</t>
    <phoneticPr fontId="1" type="noConversion"/>
  </si>
  <si>
    <t>[temp32]</t>
    <phoneticPr fontId="1" type="noConversion"/>
  </si>
  <si>
    <t xml:space="preserve"> 김승희. (2014.2). “생명 주기 별 응용 소프트웨어 품질 평가 모형 개발”, 미출간 박사학위논문, 서울과학기술대학교, 서울, pp. 225-285.</t>
    <phoneticPr fontId="1" type="noConversion"/>
  </si>
  <si>
    <t xml:space="preserve"> 박현기, 안재경. (2014.10). “공공데이터를 이용한 G2B 전자상거래 시장수요예측”, 정보기술학회지, 제12권, 제10호, pp.113-121.</t>
    <phoneticPr fontId="1" type="noConversion"/>
  </si>
  <si>
    <t>[temp33]</t>
    <phoneticPr fontId="1" type="noConversion"/>
  </si>
  <si>
    <t>[temp34]</t>
    <phoneticPr fontId="1" type="noConversion"/>
  </si>
  <si>
    <t>[temp35]</t>
  </si>
  <si>
    <t>[temp36]</t>
  </si>
  <si>
    <t>[temp37]</t>
  </si>
  <si>
    <t>[temp38]</t>
  </si>
  <si>
    <t>[temp39]</t>
  </si>
  <si>
    <t>[temp40]</t>
  </si>
  <si>
    <t>[temp41]</t>
  </si>
  <si>
    <t>[temp42]</t>
  </si>
  <si>
    <t>[temp43]</t>
  </si>
  <si>
    <t>[temp44]</t>
  </si>
  <si>
    <t>[temp45]</t>
  </si>
  <si>
    <t>[temp46]</t>
  </si>
  <si>
    <t>[temp47]</t>
  </si>
  <si>
    <t>[temp48]</t>
  </si>
  <si>
    <t>[temp49]</t>
  </si>
  <si>
    <t>[temp50]</t>
  </si>
  <si>
    <t>[temp51]</t>
  </si>
  <si>
    <t>[temp52]</t>
  </si>
  <si>
    <t>[temp53]</t>
  </si>
  <si>
    <t>[temp54]</t>
  </si>
  <si>
    <t>[temp55]</t>
  </si>
  <si>
    <t>[temp56]</t>
  </si>
  <si>
    <t>[temp57]</t>
  </si>
  <si>
    <t>[temp58]</t>
  </si>
  <si>
    <t>[temp59]</t>
  </si>
  <si>
    <t>[temp60]</t>
  </si>
  <si>
    <t>[temp61]</t>
  </si>
  <si>
    <t>[temp62]</t>
  </si>
  <si>
    <t>[temp63]</t>
  </si>
  <si>
    <t>[temp64]</t>
  </si>
  <si>
    <t xml:space="preserve"> 표준프레임워크포탈, Spring MVC Architecture,“http://www.egovframe.go.kr/wiki/doku.php?id=egovframework:rte2:ptl:spring_mvc_architecture”, 2015년 2월 검색.</t>
    <phoneticPr fontId="1" type="noConversion"/>
  </si>
  <si>
    <t xml:space="preserve"> 김선주, 권기옥. (2014.12). “공공데이터를 활용한 전세가격 결정요인- 서울시 강남지역 아파트를 중심으로 -”, 한국지적정보학회지, 제16권, 제3호, pp.173-184.</t>
    <phoneticPr fontId="1" type="noConversion"/>
  </si>
  <si>
    <t xml:space="preserve"> 김혜원, (2004.5). "한국의 경기순환분석", 통계연구, 제9권, 제1호, pp.29-52.</t>
    <phoneticPr fontId="1" type="noConversion"/>
  </si>
  <si>
    <t xml:space="preserve"> 김영주. (2014.2). “계절 ARIMA 모형을 활용한 저가항공 수요예측”, 관광연구논총, 제26권, 제1호, pp.3-25.</t>
    <phoneticPr fontId="1" type="noConversion"/>
  </si>
  <si>
    <t xml:space="preserve"> 김희재. (2011.1). “시계열분석에 대한 R 패키지의 활용”, 한국자료분석학회, 제13권, 제1호, pp.331-341.</t>
    <phoneticPr fontId="1" type="noConversion"/>
  </si>
  <si>
    <t xml:space="preserve"> 송동우, 김기성, 이수경. (2014.4), "공공데이터를 이용한 습도 및 온도와 실화 발생 간의 관계분석”, 한국화재소방학회, 제28권, 제2호, pp.82-90.</t>
    <phoneticPr fontId="1" type="noConversion"/>
  </si>
  <si>
    <t xml:space="preserve"> 이만재, 온병원. (2012.10). “빅 데이터 접근방식의 공공 데이터 비주얼라이제이션 사례”,한국통신학회지, 제29권, 제11호, pp.36-42.</t>
    <phoneticPr fontId="1" type="noConversion"/>
  </si>
  <si>
    <t xml:space="preserve"> 강영옥, 김현덕. (2014.4). "구글 API를 활용한 공공데이터의 지리적 시각화 연구", 한국지도학회지, 제14권, 제1호, pp.1-15.</t>
    <phoneticPr fontId="1" type="noConversion"/>
  </si>
  <si>
    <t xml:space="preserve"> 한국정보화진흥원, (2011).“신가치창출 엔진, 빅데이터의 새로운 가능성과 대응전략”, pp.1-34. </t>
    <phoneticPr fontId="1" type="noConversion"/>
  </si>
  <si>
    <t xml:space="preserve"> 양성훈, 김남곤. (2013.11). “건설CALS시스템에 전자정부 표준프레임워크 적용을 위한 사전 고찰”, 한국컨텐츠학회지, 제13권, 제11호, pp.430-440.</t>
    <phoneticPr fontId="1" type="noConversion"/>
  </si>
  <si>
    <t xml:space="preserve"> Gu-Il Kang, Sung-Jun Mun, and Young-Il Kwon. (2012.1). “Development of e-Government Standard Framework through open innovation strategy”, 2012 14th International Conference on Advanced Communication Technology (ICACT) IEEE press, pp.1117-1122.</t>
    <phoneticPr fontId="1" type="noConversion"/>
  </si>
  <si>
    <t xml:space="preserve"> 임철홍, 강선무. (2013.8). "스마트 서비스 구현을 위한 개방형 전자정부 모바일 표준프레임워크”, 한국통신학회지(정보와통신), 제30권, 제9호, pp.65-71.</t>
    <phoneticPr fontId="1" type="noConversion"/>
  </si>
  <si>
    <t xml:space="preserve"> 미국 공공데이터 포털, “http://data.seoul.go.kr”.</t>
    <phoneticPr fontId="1" type="noConversion"/>
  </si>
  <si>
    <t xml:space="preserve"> 이시직. (2014.2). “공공데이터 제공 및 이용 활성화를 위한 법·제도적 개선방안”, 정보통신정책연구원 정보통신방송정책, 제26권, 제3호, pp.1-20.</t>
    <phoneticPr fontId="1" type="noConversion"/>
  </si>
  <si>
    <t xml:space="preserve"> 정국환, 문정욱, 이시직, 유지연, 한은영, 왕재선,서혁준. (2013.12). "공공데이터 개방·활용 성과측정을 위한 평가모델 연구", 정보통신정책연구원 정책연구13-47, pp.23-25.</t>
    <phoneticPr fontId="1" type="noConversion"/>
  </si>
  <si>
    <t xml:space="preserve"> 문정욱. (2009.9). “미국의 IT를 활용한 열린 정부 구현 전략 소개 - Data.gov를 중심으로”, 정보통신정책연구원 방송통신정책, 제21권, 제16호, pp.100-105.</t>
    <phoneticPr fontId="1" type="noConversion"/>
  </si>
  <si>
    <t xml:space="preserve"> 김대기, 주원균, 김은진, 이용호. (2014.4). "공공데이터 유형화를 위한 분류체계 설계에 관한 사례 연구 - 미래창조과학부 산하기관의 공공데이터를 중심으로 - ", 한국디지털정책학회 디지털융복합연구, 제12권, 제4호, pp.51-68.</t>
    <phoneticPr fontId="1" type="noConversion"/>
  </si>
  <si>
    <t xml:space="preserve"> 한은영. (2014.12), "영국 오픈데이터 정책의 특징 및 시사점", 정보통신정책연구원, 제26권, 제23호, pp.1-24.</t>
    <phoneticPr fontId="1" type="noConversion"/>
  </si>
  <si>
    <t xml:space="preserve"> 영국 공공데이터 포털, “http://www.data.gov.uk”.</t>
    <phoneticPr fontId="1" type="noConversion"/>
  </si>
  <si>
    <t xml:space="preserve"> 호주 공공데이터 포털, “http://data.gov.au”.</t>
    <phoneticPr fontId="1" type="noConversion"/>
  </si>
  <si>
    <t xml:space="preserve"> 서경석, 안상임, 정기원. (2006.11), "전자정부 엔터프라이즈 아키텍처 도입을 위한 성과 및 변화관리 기반의 개발 방법", 한국전자거래학회지, 제11권, 제4호, pp.1-20.</t>
    <phoneticPr fontId="1" type="noConversion"/>
  </si>
  <si>
    <t xml:space="preserve"> 강동석, 신신애, 정승호, 최영진. (2009.4). "정보화 생명주기 및 전사적아키텍처(EA) 기반의 전자정부 상호운용성 프레임워크 연구", 정보처리학회논문지, 제16D권, 제2호, pp.257-264.</t>
    <phoneticPr fontId="1" type="noConversion"/>
  </si>
  <si>
    <t xml:space="preserve"> 손현식, 이태공, 임남규. (2010.4). "일반적인 전자정부 상호운용성 프레임워크 연구", 정보기술아키텍처연구, 제7권, 제1호, pp.77-88.</t>
    <phoneticPr fontId="1" type="noConversion"/>
  </si>
  <si>
    <t xml:space="preserve"> 전형철, 강선무. (2013.8). "전자정부 표준프레임워크와 IT서비스 기업 글로벌 경쟁력 강화 방안", 한국통신학회지(정보와통신), 제30권, 제9호, pp.72-77.</t>
    <phoneticPr fontId="1" type="noConversion"/>
  </si>
  <si>
    <t xml:space="preserve"> 이남용. (2006.12). “정보시스템 효율적 도입 및 운영을 위한 ITA 구축에 관한 연구보고서”, 교육인적자원부 정책연구과제, pp.73-126.</t>
    <phoneticPr fontId="1" type="noConversion"/>
  </si>
  <si>
    <t xml:space="preserve"> 안정행정부. (2014.6). “전자정부 표준프레임워크 우수사례 설명회 자료집”, pp.49-127.</t>
    <phoneticPr fontId="1" type="noConversion"/>
  </si>
  <si>
    <t xml:space="preserve"> 인천광역시. (2013.11). “인천광역시 웹사이트 전면 개편 사업(완료보고서)”.</t>
    <phoneticPr fontId="1" type="noConversion"/>
  </si>
  <si>
    <t xml:space="preserve"> 서울시 열린데이터 광장, “http://data.seoul.go.kr”.</t>
    <phoneticPr fontId="1" type="noConversion"/>
  </si>
  <si>
    <t xml:space="preserve"> 나라장터 조달통합정보시스템, “http://www.g2b.go.kr:8060/”.</t>
    <phoneticPr fontId="1" type="noConversion"/>
  </si>
  <si>
    <t xml:space="preserve"> Satman, M. Hakan. (2014.6). “RCaller: A Software Library for Calling R from Java.”, British Journal of Mathematics &amp; Computer Science, Vol.4, No.15, pp.2188-2196.</t>
    <phoneticPr fontId="1" type="noConversion"/>
  </si>
  <si>
    <t xml:space="preserve"> Dong-Ik Jang, Hee-Seok Oh and Dong-Hoh Kim. (2011). "Extending the Scope of Automatic Time Series Model Selection : The Package autots for R", 한국통계학회, 제18권, 제3호, pp.319–331.</t>
    <phoneticPr fontId="1" type="noConversion"/>
  </si>
  <si>
    <t xml:space="preserve"> Gu-Il Kang, Young-Il Kwon, and Eun-Ju Kim. (2013.1). “An Analysis of e-Govemment Standard Framework (eGovFrame) and Its Effects”, 2013 15th International Conference on Advanced Communication Technology (ICACT) IEEE press, pp.860-868.</t>
    <phoneticPr fontId="1" type="noConversion"/>
  </si>
  <si>
    <t xml:space="preserve"> Noraida Haji Ali, Zarina Shukur, and Sufian Idris. (2007.8). "A design of an Assessment System for UML class diagram. In Computational Science and its Applications", IEEE International Conference (ICCSA), pp.539-546.</t>
    <phoneticPr fontId="1" type="noConversion"/>
  </si>
  <si>
    <t xml:space="preserve"> 대한상공회의서 유통물류진흥원, UNSPSC 구조 소개, "http://www.gs1kr.org/Service/GS1Std/appl/StructureUNSPSC.asp". 2015년 3월 검색.</t>
    <phoneticPr fontId="1" type="noConversion"/>
  </si>
  <si>
    <t xml:space="preserve"> 국가법령정보센터, 공공데이터의 제공 및 이용 활성화에 관한 법률, “www.law.go.kr/lsInfoP.do?lsiSeq=162150&amp;efYd=20141119#AJAX”. 2015년 2월 검색.</t>
    <phoneticPr fontId="1" type="noConversion"/>
  </si>
  <si>
    <t xml:space="preserve"> 통계청. (2014.10). “2014년 3/4분기 온라인쇼핑동향”.</t>
    <phoneticPr fontId="1" type="noConversion"/>
  </si>
  <si>
    <t xml:space="preserve"> 김건순, 안재현. (2010.5). “계절 ARIMA모형을 이용한 대청댐 유역 실시간 유입량 예측에 관한 연구”, 한국수자원학회, pp.1395-1399.</t>
    <phoneticPr fontId="1" type="noConversion"/>
  </si>
  <si>
    <t>[1]</t>
    <phoneticPr fontId="1" type="noConversion"/>
  </si>
  <si>
    <t>[2]</t>
    <phoneticPr fontId="1" type="noConversion"/>
  </si>
  <si>
    <t>[3]</t>
    <phoneticPr fontId="1" type="noConversion"/>
  </si>
  <si>
    <t>[4]</t>
  </si>
  <si>
    <t>[5]</t>
  </si>
  <si>
    <t>[6]</t>
  </si>
  <si>
    <t>[7]</t>
  </si>
  <si>
    <t>[8]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</si>
  <si>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</si>
  <si>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</si>
  <si>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</si>
  <si>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</si>
  <si>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</si>
  <si>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</si>
  <si>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</si>
  <si>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</si>
  <si>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</si>
  <si>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</si>
  <si>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</si>
  <si>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</si>
  <si>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[24]</t>
  </si>
  <si>
    <t>[25]</t>
  </si>
  <si>
    <t>[26]</t>
  </si>
  <si>
    <t>[27]</t>
  </si>
  <si>
    <t>[28]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</si>
  <si>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</si>
  <si>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</si>
  <si>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</si>
  <si>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</si>
  <si>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</si>
  <si>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</si>
  <si>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</si>
  <si>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</si>
  <si>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</si>
  <si>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</si>
  <si>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</si>
  <si>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</si>
  <si>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</si>
  <si>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</si>
  <si>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</si>
  <si>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</si>
  <si>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</si>
  <si>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</si>
  <si>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</si>
  <si>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</si>
  <si>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</si>
  <si>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</si>
  <si>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</si>
  <si>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</si>
  <si>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</si>
  <si>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</si>
  <si>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</si>
  <si>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</si>
  <si>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</si>
  <si>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</si>
  <si>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</si>
  <si>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</si>
  <si>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</si>
  <si>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</si>
  <si>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</si>
  <si>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[9]</t>
    <phoneticPr fontId="1" type="noConversion"/>
  </si>
  <si>
    <t>[temp65]</t>
    <phoneticPr fontId="1" type="noConversion"/>
  </si>
  <si>
    <t xml:space="preserve"> Box, George EP, and Gwilym M. Jenkins. (1976). "Time series analysis: forecasting and control", revised ed. Holden-Day.</t>
    <phoneticPr fontId="1" type="noConversion"/>
  </si>
  <si>
    <t>[65]</t>
  </si>
  <si>
    <t xml:space="preserve"> 한국데이터베이스진흥원, 디비가이드넷, "http://www.dbguide.net/db.db?cmd=view&amp;boardUid=148404&amp;boardConfigUid=9&amp;categoryUid=216&amp;boardIdx=132&amp;boardStep=1". 2015년 3월 검색.</t>
    <phoneticPr fontId="1" type="noConversion"/>
  </si>
  <si>
    <t>[temp01]</t>
    <phoneticPr fontId="1" type="noConversion"/>
  </si>
  <si>
    <t>[temp02]</t>
    <phoneticPr fontId="1" type="noConversion"/>
  </si>
  <si>
    <t>[temp03]</t>
    <phoneticPr fontId="1" type="noConversion"/>
  </si>
  <si>
    <t>[temp04]</t>
    <phoneticPr fontId="1" type="noConversion"/>
  </si>
  <si>
    <t>[temp05]</t>
    <phoneticPr fontId="1" type="noConversion"/>
  </si>
  <si>
    <t>[temp06]</t>
    <phoneticPr fontId="1" type="noConversion"/>
  </si>
  <si>
    <t>[temp07]</t>
    <phoneticPr fontId="1" type="noConversion"/>
  </si>
  <si>
    <t>[temp08]</t>
    <phoneticPr fontId="1" type="noConversion"/>
  </si>
  <si>
    <t>[temp09]</t>
    <phoneticPr fontId="1" type="noConversion"/>
  </si>
  <si>
    <t>[22]</t>
  </si>
  <si>
    <t>[23]</t>
  </si>
  <si>
    <t>[29]</t>
    <phoneticPr fontId="1" type="noConversion"/>
  </si>
  <si>
    <t xml:space="preserve"> 이긍희, 이한식. (2009.1). "예측방법론", 한국방송통신대학교출판부, pp.99-126.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</si>
</sst>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"/>
  <sheetViews>
    <sheetView tabSelected="1" topLeftCell="C1" workbookViewId="0" xr3:uid="{AEA406A1-0E4B-5B11-9CD5-51D6E497D94C}">
      <selection activeCell="C36" sqref="C36"/>
    </sheetView>
  </sheetViews>
  <sheetFormatPr defaultRowHeight="16.5" x14ac:dyDescent="0.25"/>
  <cols>
    <col min="3" max="3" width="209.08203125" bestFit="1" customWidth="1"/>
  </cols>
  <sheetData>
    <row r="1" spans="1:4" x14ac:dyDescent="0.25">
      <c r="A1" s="3" t="s">
        <v>71</v>
      </c>
      <c r="B1" t="s">
        <v>117</v>
      </c>
      <c r="C1" t="s">
        <v>101</v>
      </c>
      <c r="D1" t="str">
        <f t="shared" ref="D1:D58" si="0">CONCATENATE(B1,C1)</f>
        <v>[1] 강동석, 신신애, 정승호, 최영진. (2009.4). "정보화 생명주기 및 전사적아키텍처(EA) 기반의 전자정부 상호운용성 프레임워크 연구", 정보처리학회논문지, 제16D권, 제2호, pp.257-264.</v>
      </c>
    </row>
    <row r="2" spans="1:4" x14ac:dyDescent="0.25">
      <c r="A2" t="s">
        <v>56</v>
      </c>
      <c r="B2" t="s">
        <v>118</v>
      </c>
      <c r="C2" t="s">
        <v>87</v>
      </c>
      <c r="D2" t="str">
        <f t="shared" si="0"/>
        <v>[2] 강영옥, 김현덕. (2014.4). "구글 API를 활용한 공공데이터의 지리적 시각화 연구", 한국지도학회지, 제14권, 제1호, pp.1-15.</v>
      </c>
    </row>
    <row r="3" spans="1:4" x14ac:dyDescent="0.25">
      <c r="A3" t="s">
        <v>185</v>
      </c>
      <c r="B3" t="s">
        <v>119</v>
      </c>
      <c r="C3" t="s">
        <v>22</v>
      </c>
      <c r="D3" t="str">
        <f t="shared" si="0"/>
        <v>[3] 공공데이터포털,“www.data.go.kr”.</v>
      </c>
    </row>
    <row r="4" spans="1:4" x14ac:dyDescent="0.25">
      <c r="A4" t="s">
        <v>189</v>
      </c>
      <c r="B4" t="s">
        <v>120</v>
      </c>
      <c r="C4" t="s">
        <v>23</v>
      </c>
      <c r="D4" t="str">
        <f t="shared" si="0"/>
        <v xml:space="preserve">[4] 구승환, 박현기, 장성용. (2014.7). “DEA를 이용한 B2B 온라인 쇼핑몰 상품관리 효율성 증대 방안”, 한국산학기술학회, 제15권, 제8호, pp.4237-4245. </v>
      </c>
    </row>
    <row r="5" spans="1:4" x14ac:dyDescent="0.25">
      <c r="A5" t="s">
        <v>186</v>
      </c>
      <c r="B5" t="s">
        <v>121</v>
      </c>
      <c r="C5" t="s">
        <v>114</v>
      </c>
      <c r="D5" t="str">
        <f t="shared" si="0"/>
        <v>[5] 국가법령정보센터, 공공데이터의 제공 및 이용 활성화에 관한 법률, “www.law.go.kr/lsInfoP.do?lsiSeq=162150&amp;efYd=20141119#AJAX”. 2015년 2월 검색.</v>
      </c>
    </row>
    <row r="6" spans="1:4" x14ac:dyDescent="0.25">
      <c r="A6" t="s">
        <v>52</v>
      </c>
      <c r="B6" t="s">
        <v>122</v>
      </c>
      <c r="C6" t="s">
        <v>116</v>
      </c>
      <c r="D6" t="str">
        <f t="shared" si="0"/>
        <v>[6] 김건순, 안재현. (2010.5). “계절 ARIMA모형을 이용한 대청댐 유역 실시간 유입량 예측에 관한 연구”, 한국수자원학회, pp.1395-1399.</v>
      </c>
    </row>
    <row r="7" spans="1:4" x14ac:dyDescent="0.25">
      <c r="A7" t="s">
        <v>66</v>
      </c>
      <c r="B7" t="s">
        <v>123</v>
      </c>
      <c r="C7" t="s">
        <v>96</v>
      </c>
      <c r="D7" t="str">
        <f t="shared" si="0"/>
        <v>[7] 김대기, 주원균, 김은진, 이용호. (2014.4). "공공데이터 유형화를 위한 분류체계 설계에 관한 사례 연구 - 미래창조과학부 산하기관의 공공데이터를 중심으로 - ", 한국디지털정책학회 디지털융복합연구, 제12권, 제4호, pp.51-68.</v>
      </c>
    </row>
    <row r="8" spans="1:4" x14ac:dyDescent="0.25">
      <c r="A8" t="s">
        <v>12</v>
      </c>
      <c r="B8" t="s">
        <v>124</v>
      </c>
      <c r="C8" t="s">
        <v>24</v>
      </c>
      <c r="D8" t="str">
        <f t="shared" si="0"/>
        <v>[8] 김상국. (2007.9), "ARIMA모형을 이용한 양봉산업의 전망과 농업협동조합의 대응과제”, 한국협동조합학회, 제25권, 제1호, pp.183-210.</v>
      </c>
    </row>
    <row r="9" spans="1:4" x14ac:dyDescent="0.25">
      <c r="A9" t="s">
        <v>49</v>
      </c>
      <c r="B9" t="s">
        <v>177</v>
      </c>
      <c r="C9" t="s">
        <v>81</v>
      </c>
      <c r="D9" t="str">
        <f t="shared" si="0"/>
        <v>[9] 김선주, 권기옥. (2014.12). “공공데이터를 활용한 전세가격 결정요인- 서울시 강남지역 아파트를 중심으로 -”, 한국지적정보학회지, 제16권, 제3호, pp.173-184.</v>
      </c>
    </row>
    <row r="10" spans="1:4" x14ac:dyDescent="0.25">
      <c r="A10" t="s">
        <v>19</v>
      </c>
      <c r="B10" t="s">
        <v>125</v>
      </c>
      <c r="C10" t="s">
        <v>25</v>
      </c>
      <c r="D10" t="str">
        <f t="shared" si="0"/>
        <v>[10] 김수화, 김승희, 조신섭. (1994.12). "통계패키지에서의 시계열 분석방법의 비교연구", 한국통계학회, 제1권, 제1호, pp.119-130.</v>
      </c>
    </row>
    <row r="11" spans="1:4" x14ac:dyDescent="0.25">
      <c r="A11" t="s">
        <v>45</v>
      </c>
      <c r="B11" t="s">
        <v>126</v>
      </c>
      <c r="C11" t="s">
        <v>46</v>
      </c>
      <c r="D11" t="str">
        <f t="shared" si="0"/>
        <v>[11] 김승희. (2014.2). “생명 주기 별 응용 소프트웨어 품질 평가 모형 개발”, 미출간 박사학위논문, 서울과학기술대학교, 서울, pp. 225-285.</v>
      </c>
    </row>
    <row r="12" spans="1:4" x14ac:dyDescent="0.25">
      <c r="A12" t="s">
        <v>15</v>
      </c>
      <c r="B12" t="s">
        <v>127</v>
      </c>
      <c r="C12" t="s">
        <v>26</v>
      </c>
      <c r="D12" t="str">
        <f t="shared" si="0"/>
        <v>[12] 김연형. (2012). "PASW(SPSS) 시계열 분석", 교우사, pp.263-328.</v>
      </c>
    </row>
    <row r="13" spans="1:4" x14ac:dyDescent="0.25">
      <c r="A13" t="s">
        <v>51</v>
      </c>
      <c r="B13" t="s">
        <v>128</v>
      </c>
      <c r="C13" t="s">
        <v>83</v>
      </c>
      <c r="D13" t="str">
        <f t="shared" si="0"/>
        <v>[13] 김영주. (2014.2). “계절 ARIMA 모형을 활용한 저가항공 수요예측”, 관광연구논총, 제26권, 제1호, pp.3-25.</v>
      </c>
    </row>
    <row r="14" spans="1:4" x14ac:dyDescent="0.25">
      <c r="A14" t="s">
        <v>183</v>
      </c>
      <c r="B14" t="s">
        <v>129</v>
      </c>
      <c r="C14" t="s">
        <v>27</v>
      </c>
      <c r="D14" t="str">
        <f t="shared" si="0"/>
        <v>[14] 김재생. (2014.3). "빅데이터 분석 기술과 활용사례", 한국콘텐츠학회지, 제12권, 제1호, pp.14-20.</v>
      </c>
    </row>
    <row r="15" spans="1:4" x14ac:dyDescent="0.25">
      <c r="A15" t="s">
        <v>50</v>
      </c>
      <c r="B15" t="s">
        <v>130</v>
      </c>
      <c r="C15" t="s">
        <v>82</v>
      </c>
      <c r="D15" t="str">
        <f>CONCATENATE(B15,C15)</f>
        <v>[15] 김혜원, (2004.5). "한국의 경기순환분석", 통계연구, 제9권, 제1호, pp.29-52.</v>
      </c>
    </row>
    <row r="16" spans="1:4" x14ac:dyDescent="0.25">
      <c r="A16" t="s">
        <v>53</v>
      </c>
      <c r="B16" t="s">
        <v>131</v>
      </c>
      <c r="C16" t="s">
        <v>84</v>
      </c>
      <c r="D16" t="str">
        <f t="shared" si="0"/>
        <v>[16] 김희재. (2011.1). “시계열분석에 대한 R 패키지의 활용”, 한국자료분석학회, 제13권, 제1호, pp.331-341.</v>
      </c>
    </row>
    <row r="17" spans="1:4" x14ac:dyDescent="0.25">
      <c r="A17" t="s">
        <v>78</v>
      </c>
      <c r="B17" t="s">
        <v>132</v>
      </c>
      <c r="C17" t="s">
        <v>108</v>
      </c>
      <c r="D17" t="str">
        <f t="shared" si="0"/>
        <v>[17] 나라장터 조달통합정보시스템, “http://www.g2b.go.kr:8060/”.</v>
      </c>
    </row>
    <row r="18" spans="1:4" x14ac:dyDescent="0.25">
      <c r="A18" t="s">
        <v>7</v>
      </c>
      <c r="B18" t="s">
        <v>133</v>
      </c>
      <c r="C18" t="s">
        <v>113</v>
      </c>
      <c r="D18" t="str">
        <f t="shared" si="0"/>
        <v>[18] 대한상공회의서 유통물류진흥원, UNSPSC 구조 소개, "http://www.gs1kr.org/Service/GS1Std/appl/StructureUNSPSC.asp". 2015년 3월 검색.</v>
      </c>
    </row>
    <row r="19" spans="1:4" x14ac:dyDescent="0.25">
      <c r="A19" t="s">
        <v>65</v>
      </c>
      <c r="B19" t="s">
        <v>134</v>
      </c>
      <c r="C19" t="s">
        <v>95</v>
      </c>
      <c r="D19" t="str">
        <f t="shared" si="0"/>
        <v>[19] 문정욱. (2009.9). “미국의 IT를 활용한 열린 정부 구현 전략 소개 - Data.gov를 중심으로”, 정보통신정책연구원 방송통신정책, 제21권, 제16호, pp.100-105.</v>
      </c>
    </row>
    <row r="20" spans="1:4" x14ac:dyDescent="0.25">
      <c r="A20" t="s">
        <v>62</v>
      </c>
      <c r="B20" t="s">
        <v>135</v>
      </c>
      <c r="C20" t="s">
        <v>92</v>
      </c>
      <c r="D20" t="str">
        <f t="shared" si="0"/>
        <v>[20] 미국 공공데이터 포털, “http://data.seoul.go.kr”.</v>
      </c>
    </row>
    <row r="21" spans="1:4" x14ac:dyDescent="0.25">
      <c r="A21" t="s">
        <v>187</v>
      </c>
      <c r="B21" t="s">
        <v>136</v>
      </c>
      <c r="C21" t="s">
        <v>28</v>
      </c>
      <c r="D21" t="str">
        <f t="shared" si="0"/>
        <v>[21] 박현기, 안재경. (2013.4). “유전자 알고리즘을 이용한 B2B e-Marketplace 상품제안시스템 구현”, 대한산업공학회지, 제39권, 제2호, pp.135-142.</v>
      </c>
    </row>
    <row r="22" spans="1:4" x14ac:dyDescent="0.25">
      <c r="A22" t="s">
        <v>190</v>
      </c>
      <c r="B22" t="s">
        <v>191</v>
      </c>
      <c r="C22" t="s">
        <v>47</v>
      </c>
      <c r="D22" t="str">
        <f t="shared" si="0"/>
        <v>[22] 박현기, 안재경. (2014.10). “공공데이터를 이용한 G2B 전자상거래 시장수요예측”, 정보기술학회지, 제12권, 제10호, pp.113-121.</v>
      </c>
    </row>
    <row r="23" spans="1:4" x14ac:dyDescent="0.25">
      <c r="A23" t="s">
        <v>188</v>
      </c>
      <c r="B23" t="s">
        <v>192</v>
      </c>
      <c r="C23" t="s">
        <v>29</v>
      </c>
      <c r="D23" t="str">
        <f t="shared" si="0"/>
        <v>[23] 박현기, 안재경. (2014.3). “R과 JAVA를 연동한 수요예측 모듈 구현”, 정보기술학회지, 제12권, 제3호, pp.85-94.</v>
      </c>
    </row>
    <row r="24" spans="1:4" x14ac:dyDescent="0.25">
      <c r="A24" t="s">
        <v>21</v>
      </c>
      <c r="B24" t="s">
        <v>137</v>
      </c>
      <c r="C24" t="s">
        <v>30</v>
      </c>
      <c r="D24" t="str">
        <f t="shared" si="0"/>
        <v>[24] 박희창, 박진표, 이경자. (1999). "웹 상에서 자바와 데이터베이스를 이용한 통계정보시스템", 한국데이터정보과학회, 제10권, 제1호, pp.261-269.</v>
      </c>
    </row>
    <row r="25" spans="1:4" x14ac:dyDescent="0.25">
      <c r="A25" t="s">
        <v>70</v>
      </c>
      <c r="B25" t="s">
        <v>138</v>
      </c>
      <c r="C25" t="s">
        <v>100</v>
      </c>
      <c r="D25" t="str">
        <f t="shared" si="0"/>
        <v>[25] 서경석, 안상임, 정기원. (2006.11), "전자정부 엔터프라이즈 아키텍처 도입을 위한 성과 및 변화관리 기반의 개발 방법", 한국전자거래학회지, 제11권, 제4호, pp.1-20.</v>
      </c>
    </row>
    <row r="26" spans="1:4" x14ac:dyDescent="0.25">
      <c r="A26" t="s">
        <v>18</v>
      </c>
      <c r="B26" t="s">
        <v>139</v>
      </c>
      <c r="C26" t="s">
        <v>31</v>
      </c>
      <c r="D26" t="str">
        <f t="shared" si="0"/>
        <v>[26] 서상석, 박종우, 송광석, 조승균. (2014). "ARIMA 모델을 이용한 항공운임예측에 관한 연구", 유통과학연구, 제12권, 제2호, pp.59-71.</v>
      </c>
    </row>
    <row r="27" spans="1:4" x14ac:dyDescent="0.25">
      <c r="A27" t="s">
        <v>77</v>
      </c>
      <c r="B27" t="s">
        <v>140</v>
      </c>
      <c r="C27" t="s">
        <v>107</v>
      </c>
      <c r="D27" t="str">
        <f t="shared" si="0"/>
        <v>[27] 서울시 열린데이터 광장, “http://data.seoul.go.kr”.</v>
      </c>
    </row>
    <row r="28" spans="1:4" x14ac:dyDescent="0.25">
      <c r="A28" t="s">
        <v>72</v>
      </c>
      <c r="B28" t="s">
        <v>141</v>
      </c>
      <c r="C28" t="s">
        <v>102</v>
      </c>
      <c r="D28" t="str">
        <f t="shared" si="0"/>
        <v>[28] 손현식, 이태공, 임남규. (2010.4). "일반적인 전자정부 상호운용성 프레임워크 연구", 정보기술아키텍처연구, 제7권, 제1호, pp.77-88.</v>
      </c>
    </row>
    <row r="29" spans="1:4" x14ac:dyDescent="0.25">
      <c r="A29" s="1" t="s">
        <v>54</v>
      </c>
      <c r="B29" t="s">
        <v>193</v>
      </c>
      <c r="C29" t="s">
        <v>85</v>
      </c>
      <c r="D29" t="str">
        <f t="shared" si="0"/>
        <v>[29] 송동우, 김기성, 이수경. (2014.4), "공공데이터를 이용한 습도 및 온도와 실화 발생 간의 관계분석”, 한국화재소방학회, 제28권, 제2호, pp.82-90.</v>
      </c>
    </row>
    <row r="30" spans="1:4" x14ac:dyDescent="0.25">
      <c r="A30" t="s">
        <v>5</v>
      </c>
      <c r="B30" t="s">
        <v>142</v>
      </c>
      <c r="C30" t="s">
        <v>6</v>
      </c>
      <c r="D30" t="str">
        <f t="shared" si="0"/>
        <v>[30] 신신애. (2014), “공공기관 빅데이터 활용 현황과 과제”, 대한의사협회지,  제57권, 제5호, pp.398-404</v>
      </c>
    </row>
    <row r="31" spans="1:4" x14ac:dyDescent="0.25">
      <c r="A31" t="s">
        <v>4</v>
      </c>
      <c r="B31" t="s">
        <v>143</v>
      </c>
      <c r="C31" t="s">
        <v>32</v>
      </c>
      <c r="D31" t="str">
        <f t="shared" si="0"/>
        <v>[31] 안전행전부 공공데이터전략위원회. (2014), “공공데이터 개방 발전전략(안)”.</v>
      </c>
    </row>
    <row r="32" spans="1:4" x14ac:dyDescent="0.25">
      <c r="A32" t="s">
        <v>75</v>
      </c>
      <c r="B32" t="s">
        <v>144</v>
      </c>
      <c r="C32" t="s">
        <v>105</v>
      </c>
      <c r="D32" t="str">
        <f t="shared" si="0"/>
        <v>[32] 안정행정부. (2014.6). “전자정부 표준프레임워크 우수사례 설명회 자료집”, pp.49-127.</v>
      </c>
    </row>
    <row r="33" spans="1:4" x14ac:dyDescent="0.25">
      <c r="A33" t="s">
        <v>59</v>
      </c>
      <c r="B33" t="s">
        <v>145</v>
      </c>
      <c r="C33" t="s">
        <v>89</v>
      </c>
      <c r="D33" t="str">
        <f t="shared" si="0"/>
        <v>[33] 양성훈, 김남곤. (2013.11). “건설CALS시스템에 전자정부 표준프레임워크 적용을 위한 사전 고찰”, 한국컨텐츠학회지, 제13권, 제11호, pp.430-440.</v>
      </c>
    </row>
    <row r="34" spans="1:4" x14ac:dyDescent="0.25">
      <c r="A34" t="s">
        <v>68</v>
      </c>
      <c r="B34" t="s">
        <v>146</v>
      </c>
      <c r="C34" t="s">
        <v>98</v>
      </c>
      <c r="D34" t="str">
        <f t="shared" si="0"/>
        <v>[34] 영국 공공데이터 포털, “http://www.data.gov.uk”.</v>
      </c>
    </row>
    <row r="35" spans="1:4" x14ac:dyDescent="0.25">
      <c r="A35" t="s">
        <v>13</v>
      </c>
      <c r="B35" t="s">
        <v>147</v>
      </c>
      <c r="C35" t="s">
        <v>14</v>
      </c>
      <c r="D35" t="str">
        <f t="shared" si="0"/>
        <v>[35] 윤호중. (2014.8). “한국 스포츠 서비스 산업 발전에 따란 경마산업 변화에 대한 연구”, 미출간 박사학위논문, 서울과학기술대학교, 서울, pp. 24∼28.</v>
      </c>
    </row>
    <row r="36" spans="1:4" x14ac:dyDescent="0.25">
      <c r="C36" t="s">
        <v>194</v>
      </c>
      <c r="D36" t="str">
        <f t="shared" si="0"/>
        <v xml:space="preserve"> 이긍희, 이한식. (2009.1). "예측방법론", 한국방송통신대학교출판부, pp.99-126.</v>
      </c>
    </row>
    <row r="37" spans="1:4" x14ac:dyDescent="0.25">
      <c r="A37" t="s">
        <v>74</v>
      </c>
      <c r="B37" t="s">
        <v>148</v>
      </c>
      <c r="C37" t="s">
        <v>104</v>
      </c>
      <c r="D37" t="str">
        <f t="shared" si="0"/>
        <v>[36] 이남용. (2006.12). “정보시스템 효율적 도입 및 운영을 위한 ITA 구축에 관한 연구보고서”, 교육인적자원부 정책연구과제, pp.73-126.</v>
      </c>
    </row>
    <row r="38" spans="1:4" x14ac:dyDescent="0.25">
      <c r="A38" t="s">
        <v>11</v>
      </c>
      <c r="B38" t="s">
        <v>149</v>
      </c>
      <c r="C38" t="s">
        <v>33</v>
      </c>
      <c r="D38" t="str">
        <f t="shared" si="0"/>
        <v>[37] 이동수. (2013.10), "전산업생산지수를 이용한 분기 성장률 예측”, 통계연구, 제18권, 제2호, pp.66-88.</v>
      </c>
    </row>
    <row r="39" spans="1:4" x14ac:dyDescent="0.25">
      <c r="A39" t="s">
        <v>55</v>
      </c>
      <c r="B39" t="s">
        <v>150</v>
      </c>
      <c r="C39" t="s">
        <v>86</v>
      </c>
      <c r="D39" t="str">
        <f t="shared" si="0"/>
        <v>[38] 이만재, 온병원. (2012.10). “빅 데이터 접근방식의 공공 데이터 비주얼라이제이션 사례”,한국통신학회지, 제29권, 제11호, pp.36-42.</v>
      </c>
    </row>
    <row r="40" spans="1:4" x14ac:dyDescent="0.25">
      <c r="A40" t="s">
        <v>63</v>
      </c>
      <c r="B40" t="s">
        <v>151</v>
      </c>
      <c r="C40" t="s">
        <v>93</v>
      </c>
      <c r="D40" t="str">
        <f t="shared" si="0"/>
        <v>[39] 이시직. (2014.2). “공공데이터 제공 및 이용 활성화를 위한 법·제도적 개선방안”, 정보통신정책연구원 정보통신방송정책, 제26권, 제3호, pp.1-20.</v>
      </c>
    </row>
    <row r="41" spans="1:4" x14ac:dyDescent="0.25">
      <c r="A41" t="s">
        <v>8</v>
      </c>
      <c r="B41" t="s">
        <v>152</v>
      </c>
      <c r="C41" t="s">
        <v>34</v>
      </c>
      <c r="D41" t="str">
        <f t="shared" si="0"/>
        <v>[40] 이익훈. (2011.2), "국가 공공조달을 위한 조달업체 평가관리 시스템에 대한 연구”, 전자거래학회지, 제16권, 제1호, pp.101-116.</v>
      </c>
    </row>
    <row r="42" spans="1:4" x14ac:dyDescent="0.25">
      <c r="A42" s="4" t="s">
        <v>76</v>
      </c>
      <c r="B42" t="s">
        <v>153</v>
      </c>
      <c r="C42" s="5" t="s">
        <v>106</v>
      </c>
      <c r="D42" t="str">
        <f t="shared" si="0"/>
        <v>[41] 인천광역시. (2013.11). “인천광역시 웹사이트 전면 개편 사업(완료보고서)”.</v>
      </c>
    </row>
    <row r="43" spans="1:4" x14ac:dyDescent="0.25">
      <c r="A43" s="5" t="s">
        <v>61</v>
      </c>
      <c r="B43" t="s">
        <v>154</v>
      </c>
      <c r="C43" s="5" t="s">
        <v>91</v>
      </c>
      <c r="D43" t="str">
        <f t="shared" si="0"/>
        <v>[42] 임철홍, 강선무. (2013.8). "스마트 서비스 구현을 위한 개방형 전자정부 모바일 표준프레임워크”, 한국통신학회지(정보와통신), 제30권, 제9호, pp.65-71.</v>
      </c>
    </row>
    <row r="44" spans="1:4" x14ac:dyDescent="0.25">
      <c r="A44" s="5" t="s">
        <v>3</v>
      </c>
      <c r="B44" t="s">
        <v>155</v>
      </c>
      <c r="C44" s="5" t="s">
        <v>35</v>
      </c>
      <c r="D44" t="str">
        <f t="shared" si="0"/>
        <v>[43] 전자정부표준프레임워크, “http://www.egovframe.go.kr”.</v>
      </c>
    </row>
    <row r="45" spans="1:4" x14ac:dyDescent="0.25">
      <c r="A45" s="5" t="s">
        <v>73</v>
      </c>
      <c r="B45" t="s">
        <v>156</v>
      </c>
      <c r="C45" s="5" t="s">
        <v>103</v>
      </c>
      <c r="D45" t="str">
        <f t="shared" si="0"/>
        <v>[44] 전형철, 강선무. (2013.8). "전자정부 표준프레임워크와 IT서비스 기업 글로벌 경쟁력 강화 방안", 한국통신학회지(정보와통신), 제30권, 제9호, pp.72-77.</v>
      </c>
    </row>
    <row r="46" spans="1:4" x14ac:dyDescent="0.25">
      <c r="A46" s="5" t="s">
        <v>64</v>
      </c>
      <c r="B46" t="s">
        <v>157</v>
      </c>
      <c r="C46" s="5" t="s">
        <v>94</v>
      </c>
      <c r="D46" t="str">
        <f t="shared" si="0"/>
        <v>[45] 정국환, 문정욱, 이시직, 유지연, 한은영, 왕재선,서혁준. (2013.12). "공공데이터 개방·활용 성과측정을 위한 평가모델 연구", 정보통신정책연구원 정책연구13-47, pp.23-25.</v>
      </c>
    </row>
    <row r="47" spans="1:4" x14ac:dyDescent="0.25">
      <c r="A47" t="s">
        <v>1</v>
      </c>
      <c r="B47" t="s">
        <v>158</v>
      </c>
      <c r="C47" t="s">
        <v>36</v>
      </c>
      <c r="D47" t="str">
        <f t="shared" si="0"/>
        <v>[46] 정보통신산업진흥원. (2012), “2012 공개소프트웨어 백서”, 정보통신산업진흥원, pp.115-116.</v>
      </c>
    </row>
    <row r="48" spans="1:4" x14ac:dyDescent="0.25">
      <c r="A48" t="s">
        <v>184</v>
      </c>
      <c r="B48" t="s">
        <v>159</v>
      </c>
      <c r="C48" t="s">
        <v>37</v>
      </c>
      <c r="D48" t="str">
        <f t="shared" si="0"/>
        <v>[47] 정석봉. (2014.4). "인터넷 쇼핑몰의 고객분류 및 선호상품 추출을 위한 사회연결망분석 기반의 새로운 접근", Entrue Journal of Information Technology, 제13권, 제1호, pp.57-68.</v>
      </c>
    </row>
    <row r="49" spans="1:4" x14ac:dyDescent="0.25">
      <c r="A49" t="s">
        <v>16</v>
      </c>
      <c r="B49" t="s">
        <v>160</v>
      </c>
      <c r="C49" t="s">
        <v>38</v>
      </c>
      <c r="D49" t="str">
        <f t="shared" si="0"/>
        <v>[48] 조용준, 조용훈, 김정욱. (2006.06). “일반해면어업 어획량의 시계열 분석”, 한국농촌경제, 제29권, 제1호, pp.123-134.</v>
      </c>
    </row>
    <row r="50" spans="1:4" x14ac:dyDescent="0.25">
      <c r="A50" t="s">
        <v>10</v>
      </c>
      <c r="B50" t="s">
        <v>161</v>
      </c>
      <c r="C50" t="s">
        <v>39</v>
      </c>
      <c r="D50" t="str">
        <f t="shared" si="0"/>
        <v>[49] 최교원. (2004.11), "국내전자상거래 시장규모 예측방법에 관한 연구”, 전자거래학회지, 제9권, 제4호, pp.1-17.</v>
      </c>
    </row>
    <row r="51" spans="1:4" x14ac:dyDescent="0.25">
      <c r="A51" t="s">
        <v>182</v>
      </c>
      <c r="B51" t="s">
        <v>162</v>
      </c>
      <c r="C51" t="s">
        <v>115</v>
      </c>
      <c r="D51" t="str">
        <f t="shared" si="0"/>
        <v>[50] 통계청. (2014.10). “2014년 3/4분기 온라인쇼핑동향”.</v>
      </c>
    </row>
    <row r="52" spans="1:4" x14ac:dyDescent="0.25">
      <c r="A52" t="s">
        <v>48</v>
      </c>
      <c r="B52" t="s">
        <v>163</v>
      </c>
      <c r="C52" t="s">
        <v>80</v>
      </c>
      <c r="D52" t="str">
        <f t="shared" si="0"/>
        <v>[51] 표준프레임워크포탈, Spring MVC Architecture,“http://www.egovframe.go.kr/wiki/doku.php?id=egovframework:rte2:ptl:spring_mvc_architecture”, 2015년 2월 검색.</v>
      </c>
    </row>
    <row r="53" spans="1:4" x14ac:dyDescent="0.25">
      <c r="A53" t="s">
        <v>178</v>
      </c>
      <c r="B53" t="s">
        <v>164</v>
      </c>
      <c r="C53" t="s">
        <v>181</v>
      </c>
      <c r="D53" t="str">
        <f t="shared" si="0"/>
        <v>[52] 한국데이터베이스진흥원, 디비가이드넷, "http://www.dbguide.net/db.db?cmd=view&amp;boardUid=148404&amp;boardConfigUid=9&amp;categoryUid=216&amp;boardIdx=132&amp;boardStep=1". 2015년 3월 검색.</v>
      </c>
    </row>
    <row r="54" spans="1:4" x14ac:dyDescent="0.25">
      <c r="A54" t="s">
        <v>0</v>
      </c>
      <c r="B54" t="s">
        <v>165</v>
      </c>
      <c r="C54" t="s">
        <v>40</v>
      </c>
      <c r="D54" t="str">
        <f t="shared" si="0"/>
        <v>[53] 한국데이터베이스진흥원. (2014), “2014년도 데이터베이스 백서”, pp.70-71.</v>
      </c>
    </row>
    <row r="55" spans="1:4" x14ac:dyDescent="0.25">
      <c r="A55" s="1" t="s">
        <v>57</v>
      </c>
      <c r="B55" s="2" t="s">
        <v>166</v>
      </c>
      <c r="C55" s="2" t="s">
        <v>88</v>
      </c>
      <c r="D55" t="str">
        <f t="shared" si="0"/>
        <v xml:space="preserve">[54] 한국정보화진흥원, (2011).“신가치창출 엔진, 빅데이터의 새로운 가능성과 대응전략”, pp.1-34. </v>
      </c>
    </row>
    <row r="56" spans="1:4" x14ac:dyDescent="0.25">
      <c r="A56" t="s">
        <v>2</v>
      </c>
      <c r="B56" t="s">
        <v>167</v>
      </c>
      <c r="C56" t="s">
        <v>41</v>
      </c>
      <c r="D56" t="str">
        <f t="shared" si="0"/>
        <v>[55] 한국정보화진흥원. (2013), “정보시스템 구축 발주자를 위한 표준프레임워크 적용 가이드 Ver. 2.3”.</v>
      </c>
    </row>
    <row r="57" spans="1:4" x14ac:dyDescent="0.25">
      <c r="A57" t="s">
        <v>67</v>
      </c>
      <c r="B57" t="s">
        <v>168</v>
      </c>
      <c r="C57" t="s">
        <v>97</v>
      </c>
      <c r="D57" t="str">
        <f t="shared" si="0"/>
        <v>[56] 한은영. (2014.12), "영국 오픈데이터 정책의 특징 및 시사점", 정보통신정책연구원, 제26권, 제23호, pp.1-24.</v>
      </c>
    </row>
    <row r="58" spans="1:4" x14ac:dyDescent="0.25">
      <c r="A58" t="s">
        <v>69</v>
      </c>
      <c r="B58" t="s">
        <v>169</v>
      </c>
      <c r="C58" t="s">
        <v>99</v>
      </c>
      <c r="D58" t="str">
        <f t="shared" si="0"/>
        <v>[57] 호주 공공데이터 포털, “http://data.gov.au”.</v>
      </c>
    </row>
    <row r="59" spans="1:4" x14ac:dyDescent="0.25">
      <c r="A59" t="s">
        <v>9</v>
      </c>
      <c r="B59" t="s">
        <v>170</v>
      </c>
      <c r="C59" t="s">
        <v>42</v>
      </c>
    </row>
    <row r="69" spans="1:4" x14ac:dyDescent="0.25">
      <c r="A69" t="s">
        <v>178</v>
      </c>
      <c r="B69" t="s">
        <v>171</v>
      </c>
      <c r="C69" t="s">
        <v>179</v>
      </c>
      <c r="D69" t="str">
        <f t="shared" ref="D69:D75" si="1">CONCATENATE(B69,C69)</f>
        <v>[59] Box, George EP, and Gwilym M. Jenkins. (1976). "Time series analysis: forecasting and control", revised ed. Holden-Day.</v>
      </c>
    </row>
    <row r="70" spans="1:4" x14ac:dyDescent="0.25">
      <c r="A70" t="s">
        <v>17</v>
      </c>
      <c r="B70" t="s">
        <v>172</v>
      </c>
      <c r="C70" t="s">
        <v>110</v>
      </c>
      <c r="D70" t="str">
        <f t="shared" si="1"/>
        <v>[60] Dong-Ik Jang, Hee-Seok Oh and Dong-Hoh Kim. (2011). "Extending the Scope of Automatic Time Series Model Selection : The Package autots for R", 한국통계학회, 제18권, 제3호, pp.319–331.</v>
      </c>
    </row>
    <row r="71" spans="1:4" x14ac:dyDescent="0.25">
      <c r="A71" t="s">
        <v>60</v>
      </c>
      <c r="B71" t="s">
        <v>173</v>
      </c>
      <c r="C71" t="s">
        <v>90</v>
      </c>
      <c r="D71" t="str">
        <f t="shared" si="1"/>
        <v>[61] Gu-Il Kang, Sung-Jun Mun, and Young-Il Kwon. (2012.1). “Development of e-Government Standard Framework through open innovation strategy”, 2012 14th International Conference on Advanced Communication Technology (ICACT) IEEE press, pp.1117-1122.</v>
      </c>
    </row>
    <row r="72" spans="1:4" x14ac:dyDescent="0.25">
      <c r="A72" t="s">
        <v>58</v>
      </c>
      <c r="B72" t="s">
        <v>174</v>
      </c>
      <c r="C72" t="s">
        <v>111</v>
      </c>
      <c r="D72" t="str">
        <f t="shared" si="1"/>
        <v>[62] Gu-Il Kang, Young-Il Kwon, and Eun-Ju Kim. (2013.1). “An Analysis of e-Govemment Standard Framework (eGovFrame) and Its Effects”, 2013 15th International Conference on Advanced Communication Technology (ICACT) IEEE press, pp.860-868.</v>
      </c>
    </row>
    <row r="73" spans="1:4" x14ac:dyDescent="0.25">
      <c r="A73" t="s">
        <v>20</v>
      </c>
      <c r="B73" t="s">
        <v>175</v>
      </c>
      <c r="C73" t="s">
        <v>43</v>
      </c>
      <c r="D73" t="str">
        <f t="shared" si="1"/>
        <v>[63] Ian Fellows. (2012.6). "Deducer: A Data Analysis GUI for R", Journal of Statistical Software, Vol.49, No.  8, pp.1-15.</v>
      </c>
    </row>
    <row r="74" spans="1:4" x14ac:dyDescent="0.25">
      <c r="A74" t="s">
        <v>44</v>
      </c>
      <c r="B74" t="s">
        <v>176</v>
      </c>
      <c r="C74" t="s">
        <v>112</v>
      </c>
      <c r="D74" t="str">
        <f t="shared" si="1"/>
        <v>[64] Noraida Haji Ali, Zarina Shukur, and Sufian Idris. (2007.8). "A design of an Assessment System for UML class diagram. In Computational Science and its Applications", IEEE International Conference (ICCSA), pp.539-546.</v>
      </c>
    </row>
    <row r="75" spans="1:4" x14ac:dyDescent="0.25">
      <c r="A75" t="s">
        <v>79</v>
      </c>
      <c r="B75" t="s">
        <v>180</v>
      </c>
      <c r="C75" t="s">
        <v>109</v>
      </c>
      <c r="D75" t="str">
        <f t="shared" si="1"/>
        <v>[65] Satman, M. Hakan. (2014.6). “RCaller: A Software Library for Calling R from Java.”, British Journal of Mathematics &amp; Computer Science, Vol.4, No.15, pp.2188-2196.</v>
      </c>
    </row>
  </sheetData>
  <sortState ref="A1:C59">
    <sortCondition ref="C1:C59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PHK</dc:creator>
  <cp:lastModifiedBy>PHK</cp:lastModifiedBy>
  <dcterms:created xsi:type="dcterms:W3CDTF">2015-02-08T11:27:57Z</dcterms:created>
  <dcterms:modified xsi:type="dcterms:W3CDTF">2015-06-12T20:05:45Z</dcterms:modified>
</cp:coreProperties>
</file>