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期刊论文投稿\python\"/>
    </mc:Choice>
  </mc:AlternateContent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4" i="1"/>
  <c r="A5" i="1"/>
  <c r="A6" i="1" s="1"/>
  <c r="A7" i="1" s="1"/>
  <c r="A8" i="1" s="1"/>
  <c r="A9" i="1" s="1"/>
  <c r="A10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3" i="1"/>
</calcChain>
</file>

<file path=xl/sharedStrings.xml><?xml version="1.0" encoding="utf-8"?>
<sst xmlns="http://schemas.openxmlformats.org/spreadsheetml/2006/main" count="21" uniqueCount="21">
  <si>
    <t>JS' GDP
( billion yuan)</t>
    <phoneticPr fontId="1" type="noConversion"/>
  </si>
  <si>
    <t>ZJ' GDP
( billion yuan)</t>
    <phoneticPr fontId="1" type="noConversion"/>
  </si>
  <si>
    <t>AH' GDP
( billion yuan)</t>
    <phoneticPr fontId="1" type="noConversion"/>
  </si>
  <si>
    <t>SH' GDP
( billion yuan)</t>
    <phoneticPr fontId="1" type="noConversion"/>
  </si>
  <si>
    <t>JS'EC
(100 million kilowatt-hours, kWh)</t>
    <phoneticPr fontId="1" type="noConversion"/>
  </si>
  <si>
    <t>ZJ'EC
(100 million kilowatt-hours, kWh)</t>
    <phoneticPr fontId="1" type="noConversion"/>
  </si>
  <si>
    <t>AH' EC
(100 million kilowatt-hours, kWh)</t>
    <phoneticPr fontId="1" type="noConversion"/>
  </si>
  <si>
    <t>SH' EC
(100 million kilowatt-hours, kWh)</t>
    <phoneticPr fontId="1" type="noConversion"/>
  </si>
  <si>
    <t>JS'permanent population size 
( 10,000 people)</t>
    <phoneticPr fontId="1" type="noConversion"/>
  </si>
  <si>
    <t>ZJ'permanent population size 
( 10,000 people)</t>
    <phoneticPr fontId="1" type="noConversion"/>
  </si>
  <si>
    <t>AH'permanent population size 
( 10,000 people)</t>
    <phoneticPr fontId="1" type="noConversion"/>
  </si>
  <si>
    <t>SH'permanent population size 
( 10,000 people)</t>
    <phoneticPr fontId="1" type="noConversion"/>
  </si>
  <si>
    <t>JS' added value of the secondary industry
 (100 million Yuan)</t>
    <phoneticPr fontId="1" type="noConversion"/>
  </si>
  <si>
    <t>ZJ' added value of the secondary industry
 (100 million Yuan)</t>
    <phoneticPr fontId="1" type="noConversion"/>
  </si>
  <si>
    <t>AH' added value of the secondary industry
 (100 million Yuan)</t>
    <phoneticPr fontId="1" type="noConversion"/>
  </si>
  <si>
    <t>SH' added value of the secondary industry
 (100 million Yuan)</t>
    <phoneticPr fontId="1" type="noConversion"/>
  </si>
  <si>
    <t>JS' freight traffic turnover volume
 (100 million ton-kilometers)</t>
    <phoneticPr fontId="1" type="noConversion"/>
  </si>
  <si>
    <t>ZJ' freight traffic turnover volume
 (100 million ton-kilometers)</t>
    <phoneticPr fontId="1" type="noConversion"/>
  </si>
  <si>
    <t>AH' freight traffic turnover volume
 (100 million ton-kilometers)</t>
    <phoneticPr fontId="1" type="noConversion"/>
  </si>
  <si>
    <t>SH' freight traffic turnover volume
 (100 million ton-kilometers)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</si>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</sst>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  <font>
      <sz val="10.5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1"/>
  <sheetViews>
    <sheetView tabSelected="1" zoomScale="70" zoomScaleNormal="70" workbookViewId="0">
      <selection activeCell="L32" sqref="L32"/>
    </sheetView>
  </sheetViews>
  <sheetFormatPr defaultColWidth="8.6640625" defaultRowHeight="13.2" x14ac:dyDescent="0.25"/>
  <cols>
    <col min="1" max="1" width="8.6640625" style="1"/>
    <col min="2" max="2" width="32.21875" style="1" bestFit="1" customWidth="1"/>
    <col min="3" max="5" width="30.109375" style="1" bestFit="1" customWidth="1"/>
    <col min="6" max="6" width="49" style="1" bestFit="1" customWidth="1"/>
    <col min="7" max="7" width="26.44140625" style="1" bestFit="1" customWidth="1"/>
    <col min="8" max="8" width="27.21875" style="1" bestFit="1" customWidth="1"/>
    <col min="9" max="9" width="26.77734375" style="1" bestFit="1" customWidth="1"/>
    <col min="10" max="10" width="38.21875" style="1" bestFit="1" customWidth="1"/>
    <col min="11" max="11" width="36.6640625" style="1" bestFit="1" customWidth="1"/>
    <col min="12" max="12" width="37.44140625" style="1" bestFit="1" customWidth="1"/>
    <col min="13" max="13" width="36.88671875" style="1" bestFit="1" customWidth="1"/>
    <col min="14" max="14" width="30.44140625" style="1" bestFit="1" customWidth="1"/>
    <col min="15" max="15" width="30.5546875" style="1" bestFit="1" customWidth="1"/>
    <col min="16" max="16" width="31.44140625" style="1" bestFit="1" customWidth="1"/>
    <col min="17" max="17" width="31.21875" style="1" bestFit="1" customWidth="1"/>
    <col min="18" max="21" width="12.77734375" style="1" bestFit="1" customWidth="1"/>
    <col min="22" max="48" width="8.6640625" style="1"/>
    <col min="49" max="49" width="7.44140625" style="1" customWidth="1"/>
    <col min="50" max="16384" width="8.6640625" style="1"/>
  </cols>
  <sheetData>
    <row r="1" spans="1:53" ht="36.6" customHeight="1" x14ac:dyDescent="0.25">
      <c r="A1" s="10" t="s">
        <v>20</v>
      </c>
      <c r="B1" s="7" t="s">
        <v>4</v>
      </c>
      <c r="C1" s="6" t="s">
        <v>5</v>
      </c>
      <c r="D1" s="6" t="s">
        <v>6</v>
      </c>
      <c r="E1" s="6" t="s">
        <v>7</v>
      </c>
      <c r="F1" s="8" t="s">
        <v>8</v>
      </c>
      <c r="G1" s="8" t="s">
        <v>9</v>
      </c>
      <c r="H1" s="8" t="s">
        <v>10</v>
      </c>
      <c r="I1" s="8" t="s">
        <v>11</v>
      </c>
      <c r="J1" s="6" t="s">
        <v>12</v>
      </c>
      <c r="K1" s="6" t="s">
        <v>13</v>
      </c>
      <c r="L1" s="6" t="s">
        <v>14</v>
      </c>
      <c r="M1" s="6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6" t="s">
        <v>0</v>
      </c>
      <c r="S1" s="6" t="s">
        <v>1</v>
      </c>
      <c r="T1" s="6" t="s">
        <v>2</v>
      </c>
      <c r="U1" s="6" t="s">
        <v>3</v>
      </c>
    </row>
    <row r="2" spans="1:53" x14ac:dyDescent="0.25">
      <c r="A2" s="1">
        <v>2001</v>
      </c>
      <c r="B2" s="2">
        <v>1078.44</v>
      </c>
      <c r="C2" s="2">
        <v>855.29</v>
      </c>
      <c r="D2" s="2">
        <v>359.62</v>
      </c>
      <c r="E2" s="2">
        <v>592.99</v>
      </c>
      <c r="F2" s="2">
        <v>7358.52</v>
      </c>
      <c r="G2" s="2">
        <v>4728.8</v>
      </c>
      <c r="H2" s="2">
        <v>6128</v>
      </c>
      <c r="I2" s="2">
        <v>1668.33</v>
      </c>
      <c r="J2" s="2">
        <v>4907.46</v>
      </c>
      <c r="K2" s="2">
        <v>3590.07</v>
      </c>
      <c r="L2" s="2">
        <v>1258.2</v>
      </c>
      <c r="M2" s="2">
        <v>2413.83</v>
      </c>
      <c r="N2" s="2">
        <v>1524.96</v>
      </c>
      <c r="O2" s="2">
        <v>1371.6</v>
      </c>
      <c r="P2" s="2">
        <v>1093.2</v>
      </c>
      <c r="Q2" s="2">
        <v>6992</v>
      </c>
      <c r="R2" s="2">
        <v>945.68399999999997</v>
      </c>
      <c r="S2" s="2">
        <v>692.77</v>
      </c>
      <c r="T2" s="2">
        <v>350.27800000000002</v>
      </c>
      <c r="U2" s="2">
        <v>525.76599999999996</v>
      </c>
    </row>
    <row r="3" spans="1:53" x14ac:dyDescent="0.25">
      <c r="A3" s="1">
        <f>A2+1</f>
        <v>2002</v>
      </c>
      <c r="B3" s="2">
        <v>1245.1400000000001</v>
      </c>
      <c r="C3" s="2">
        <v>1015.84</v>
      </c>
      <c r="D3" s="2">
        <v>389.94</v>
      </c>
      <c r="E3" s="2">
        <v>645.71</v>
      </c>
      <c r="F3" s="2">
        <v>7405.5</v>
      </c>
      <c r="G3" s="2">
        <v>4776.3999999999996</v>
      </c>
      <c r="H3" s="2">
        <v>6144</v>
      </c>
      <c r="I3" s="2">
        <v>1712.97</v>
      </c>
      <c r="J3" s="2">
        <v>5604.49</v>
      </c>
      <c r="K3" s="2">
        <v>4112.87</v>
      </c>
      <c r="L3" s="2">
        <v>1347.26</v>
      </c>
      <c r="M3" s="2">
        <v>2635.28</v>
      </c>
      <c r="N3" s="2">
        <v>1549.12</v>
      </c>
      <c r="O3" s="2">
        <v>1616.61</v>
      </c>
      <c r="P3" s="2">
        <v>1249.9000000000001</v>
      </c>
      <c r="Q3" s="2">
        <v>7472</v>
      </c>
      <c r="R3" s="2">
        <v>1060.6849999999999</v>
      </c>
      <c r="S3" s="2">
        <v>804.06600000000003</v>
      </c>
      <c r="T3" s="2">
        <v>382.76600000000002</v>
      </c>
      <c r="U3" s="2">
        <v>579.50199999999995</v>
      </c>
    </row>
    <row r="4" spans="1:53" x14ac:dyDescent="0.25">
      <c r="A4" s="1">
        <f t="shared" ref="A4:A23" si="0">A3+1</f>
        <v>2003</v>
      </c>
      <c r="B4" s="2">
        <v>1505.12</v>
      </c>
      <c r="C4" s="2">
        <v>1240.3499999999999</v>
      </c>
      <c r="D4" s="2">
        <v>445.44</v>
      </c>
      <c r="E4" s="2">
        <v>745.97</v>
      </c>
      <c r="F4" s="2">
        <v>7457.7</v>
      </c>
      <c r="G4" s="2">
        <v>4856.8</v>
      </c>
      <c r="H4" s="2">
        <v>6163</v>
      </c>
      <c r="I4" s="2">
        <v>1765.84</v>
      </c>
      <c r="J4" s="2">
        <v>6787.11</v>
      </c>
      <c r="K4" s="2">
        <v>5126.2700000000004</v>
      </c>
      <c r="L4" s="2">
        <v>1557.61</v>
      </c>
      <c r="M4" s="2">
        <v>3239.62</v>
      </c>
      <c r="N4" s="2">
        <v>1817.44</v>
      </c>
      <c r="O4" s="2">
        <v>2047.48</v>
      </c>
      <c r="P4" s="2">
        <v>1355.9</v>
      </c>
      <c r="Q4" s="2">
        <v>8587</v>
      </c>
      <c r="R4" s="2">
        <v>1244.287</v>
      </c>
      <c r="S4" s="2">
        <v>975.33699999999999</v>
      </c>
      <c r="T4" s="2">
        <v>430.77699999999999</v>
      </c>
      <c r="U4" s="2">
        <v>680.404</v>
      </c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BA4" s="2"/>
    </row>
    <row r="5" spans="1:53" x14ac:dyDescent="0.25">
      <c r="A5" s="1">
        <f t="shared" si="0"/>
        <v>2004</v>
      </c>
      <c r="B5" s="2">
        <v>1820.09</v>
      </c>
      <c r="C5" s="2">
        <v>1419.53</v>
      </c>
      <c r="D5" s="2">
        <v>515.94000000000005</v>
      </c>
      <c r="E5" s="2">
        <v>821.44</v>
      </c>
      <c r="F5" s="2">
        <v>7522.95</v>
      </c>
      <c r="G5" s="2">
        <v>4925.2</v>
      </c>
      <c r="H5" s="2">
        <v>6228</v>
      </c>
      <c r="I5" s="2">
        <v>1834.98</v>
      </c>
      <c r="J5" s="2">
        <v>8325.76</v>
      </c>
      <c r="K5" s="2">
        <v>6160.4</v>
      </c>
      <c r="L5" s="2">
        <v>1846.21</v>
      </c>
      <c r="M5" s="2">
        <v>3872.16</v>
      </c>
      <c r="N5" s="2">
        <v>2398.64</v>
      </c>
      <c r="O5" s="2">
        <v>2701.48</v>
      </c>
      <c r="P5" s="2">
        <v>1449.4</v>
      </c>
      <c r="Q5" s="2">
        <v>10036</v>
      </c>
      <c r="R5" s="2">
        <v>1482.3130000000001</v>
      </c>
      <c r="S5" s="2">
        <v>1148.211</v>
      </c>
      <c r="T5" s="2">
        <v>512.91200000000003</v>
      </c>
      <c r="U5" s="2">
        <v>810.15499999999997</v>
      </c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BA5" s="2"/>
    </row>
    <row r="6" spans="1:53" x14ac:dyDescent="0.25">
      <c r="A6" s="1">
        <f t="shared" si="0"/>
        <v>2005</v>
      </c>
      <c r="B6" s="2">
        <v>2193.4499999999998</v>
      </c>
      <c r="C6" s="2">
        <v>1642.32</v>
      </c>
      <c r="D6" s="2">
        <v>581.65</v>
      </c>
      <c r="E6" s="2">
        <v>921.97</v>
      </c>
      <c r="F6" s="2">
        <v>7588.24</v>
      </c>
      <c r="G6" s="2">
        <v>4990.8999999999996</v>
      </c>
      <c r="H6" s="2">
        <v>6120</v>
      </c>
      <c r="I6" s="2">
        <v>1890.26</v>
      </c>
      <c r="J6" s="2">
        <v>10234.06</v>
      </c>
      <c r="K6" s="2">
        <v>6953.67</v>
      </c>
      <c r="L6" s="2">
        <v>2197.4</v>
      </c>
      <c r="M6" s="2">
        <v>4314.8999999999996</v>
      </c>
      <c r="N6" s="2">
        <v>3068.88</v>
      </c>
      <c r="O6" s="2">
        <v>3416.9</v>
      </c>
      <c r="P6" s="2">
        <v>1559.4</v>
      </c>
      <c r="Q6" s="2">
        <v>12132</v>
      </c>
      <c r="R6" s="2">
        <v>1812.133</v>
      </c>
      <c r="S6" s="2">
        <v>1302.8330000000001</v>
      </c>
      <c r="T6" s="2">
        <v>567.58500000000004</v>
      </c>
      <c r="U6" s="2">
        <v>919.71299999999997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BA6" s="2"/>
    </row>
    <row r="7" spans="1:53" x14ac:dyDescent="0.25">
      <c r="A7" s="1">
        <f t="shared" si="0"/>
        <v>2006</v>
      </c>
      <c r="B7" s="2">
        <v>2569.75</v>
      </c>
      <c r="C7" s="2">
        <v>1909.23</v>
      </c>
      <c r="D7" s="2">
        <v>662.4</v>
      </c>
      <c r="E7" s="2">
        <v>990.15</v>
      </c>
      <c r="F7" s="2">
        <v>7655.66</v>
      </c>
      <c r="G7" s="2">
        <v>5071.8</v>
      </c>
      <c r="H7" s="2">
        <v>6110</v>
      </c>
      <c r="I7" s="2">
        <v>1964.11</v>
      </c>
      <c r="J7" s="2">
        <v>11991.11</v>
      </c>
      <c r="K7" s="2">
        <v>8295.66</v>
      </c>
      <c r="L7" s="2">
        <v>2653.16</v>
      </c>
      <c r="M7" s="2">
        <v>4929.16</v>
      </c>
      <c r="N7" s="2">
        <v>3644.79</v>
      </c>
      <c r="O7" s="2">
        <v>4363.71</v>
      </c>
      <c r="P7" s="2">
        <v>1695.5</v>
      </c>
      <c r="Q7" s="2">
        <v>13837</v>
      </c>
      <c r="R7" s="2">
        <v>2124.0790000000002</v>
      </c>
      <c r="S7" s="2">
        <v>1530.268</v>
      </c>
      <c r="T7" s="2">
        <v>650.03099999999995</v>
      </c>
      <c r="U7" s="2">
        <v>1059.886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BA7" s="2"/>
    </row>
    <row r="8" spans="1:53" x14ac:dyDescent="0.25">
      <c r="A8" s="1">
        <f t="shared" si="0"/>
        <v>2007</v>
      </c>
      <c r="B8" s="2">
        <v>2952.02</v>
      </c>
      <c r="C8" s="2">
        <v>2189.37</v>
      </c>
      <c r="D8" s="2">
        <v>768.7</v>
      </c>
      <c r="E8" s="2">
        <v>1072.3800000000001</v>
      </c>
      <c r="F8" s="2">
        <v>7723.13</v>
      </c>
      <c r="G8" s="2">
        <v>5154.8999999999996</v>
      </c>
      <c r="H8" s="2">
        <v>6118</v>
      </c>
      <c r="I8" s="2">
        <v>2063.58</v>
      </c>
      <c r="J8" s="2">
        <v>14497.42</v>
      </c>
      <c r="K8" s="2">
        <v>10122.74</v>
      </c>
      <c r="L8" s="2">
        <v>3371.8</v>
      </c>
      <c r="M8" s="2">
        <v>5677.51</v>
      </c>
      <c r="N8" s="2">
        <v>4099.16</v>
      </c>
      <c r="O8" s="2">
        <v>4962.38</v>
      </c>
      <c r="P8" s="2">
        <v>1981.7</v>
      </c>
      <c r="Q8" s="2">
        <v>15949</v>
      </c>
      <c r="R8" s="2">
        <v>2598.8359999999998</v>
      </c>
      <c r="S8" s="2">
        <v>1863.9949999999999</v>
      </c>
      <c r="T8" s="2">
        <v>794.16099999999994</v>
      </c>
      <c r="U8" s="2">
        <v>1287.8679999999999</v>
      </c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BA8" s="2"/>
    </row>
    <row r="9" spans="1:53" x14ac:dyDescent="0.25">
      <c r="A9" s="1">
        <f t="shared" si="0"/>
        <v>2008</v>
      </c>
      <c r="B9" s="2">
        <v>3118.32</v>
      </c>
      <c r="C9" s="2">
        <v>2322.8717999999999</v>
      </c>
      <c r="D9" s="2">
        <v>858.87</v>
      </c>
      <c r="E9" s="2">
        <v>1138.22</v>
      </c>
      <c r="F9" s="2">
        <v>7762.48</v>
      </c>
      <c r="G9" s="2">
        <v>5212.3999999999996</v>
      </c>
      <c r="H9" s="2">
        <v>6135</v>
      </c>
      <c r="I9" s="2">
        <v>2140.65</v>
      </c>
      <c r="J9" s="2">
        <v>17051.099999999999</v>
      </c>
      <c r="K9" s="2">
        <v>11512.68</v>
      </c>
      <c r="L9" s="2">
        <v>4194.45</v>
      </c>
      <c r="M9" s="2">
        <v>6215.45</v>
      </c>
      <c r="N9" s="2">
        <v>4707.74</v>
      </c>
      <c r="O9" s="2">
        <v>5476.25</v>
      </c>
      <c r="P9" s="2">
        <v>2176.46</v>
      </c>
      <c r="Q9" s="2">
        <v>16031</v>
      </c>
      <c r="R9" s="2">
        <v>3094.5450000000001</v>
      </c>
      <c r="S9" s="2">
        <v>2128.4580000000001</v>
      </c>
      <c r="T9" s="2">
        <v>951.76800000000003</v>
      </c>
      <c r="U9" s="2">
        <v>1453.69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BA9" s="2"/>
    </row>
    <row r="10" spans="1:53" x14ac:dyDescent="0.25">
      <c r="A10" s="1">
        <f t="shared" si="0"/>
        <v>2009</v>
      </c>
      <c r="B10" s="2">
        <v>3313.99</v>
      </c>
      <c r="C10" s="2">
        <v>2471.4378000000002</v>
      </c>
      <c r="D10" s="2">
        <v>952.3</v>
      </c>
      <c r="E10" s="2">
        <v>1153.3800000000001</v>
      </c>
      <c r="F10" s="2">
        <v>7810.27</v>
      </c>
      <c r="G10" s="2">
        <v>5275.5</v>
      </c>
      <c r="H10" s="2">
        <v>6131</v>
      </c>
      <c r="I10" s="2">
        <v>2210.2800000000002</v>
      </c>
      <c r="J10" s="2">
        <v>18667.16</v>
      </c>
      <c r="K10" s="2">
        <v>11882.36</v>
      </c>
      <c r="L10" s="2">
        <v>4918.6499999999996</v>
      </c>
      <c r="M10" s="2">
        <v>6184.79</v>
      </c>
      <c r="N10" s="2">
        <v>5154.46</v>
      </c>
      <c r="O10" s="2">
        <v>5659.78</v>
      </c>
      <c r="P10" s="2">
        <v>6273.3</v>
      </c>
      <c r="Q10" s="2">
        <v>14436</v>
      </c>
      <c r="R10" s="2">
        <v>3447.1669999999999</v>
      </c>
      <c r="S10" s="2">
        <v>2283.3739999999998</v>
      </c>
      <c r="T10" s="2">
        <v>1086.4680000000001</v>
      </c>
      <c r="U10" s="2">
        <v>1574.2439999999999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BA10" s="2"/>
    </row>
    <row r="11" spans="1:53" x14ac:dyDescent="0.25">
      <c r="A11" s="1">
        <f>A10+1</f>
        <v>2010</v>
      </c>
      <c r="B11" s="2">
        <v>3864.37</v>
      </c>
      <c r="C11" s="2">
        <v>2820.93</v>
      </c>
      <c r="D11" s="2">
        <v>1077.92</v>
      </c>
      <c r="E11" s="2">
        <v>1295.8699999999999</v>
      </c>
      <c r="F11" s="2">
        <v>7869.34</v>
      </c>
      <c r="G11" s="2">
        <v>5446.5</v>
      </c>
      <c r="H11" s="2">
        <v>5957</v>
      </c>
      <c r="I11" s="2">
        <v>2302.66</v>
      </c>
      <c r="J11" s="2">
        <v>21853.599999999999</v>
      </c>
      <c r="K11" s="2">
        <v>14140.9</v>
      </c>
      <c r="L11" s="2">
        <v>6395.99</v>
      </c>
      <c r="M11" s="2">
        <v>7434.89</v>
      </c>
      <c r="N11" s="2">
        <v>6111.57</v>
      </c>
      <c r="O11" s="2">
        <v>7117.04</v>
      </c>
      <c r="P11" s="2">
        <v>7144.08</v>
      </c>
      <c r="Q11" s="2">
        <v>16173</v>
      </c>
      <c r="R11" s="2">
        <v>4138.3869999999997</v>
      </c>
      <c r="S11" s="2">
        <v>2739.9850000000001</v>
      </c>
      <c r="T11" s="2">
        <v>1324.9780000000001</v>
      </c>
      <c r="U11" s="2">
        <v>1791.5409999999999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BA11" s="2"/>
    </row>
    <row r="12" spans="1:53" x14ac:dyDescent="0.25">
      <c r="A12" s="1">
        <f t="shared" si="0"/>
        <v>2011</v>
      </c>
      <c r="B12" s="2">
        <v>4281.62</v>
      </c>
      <c r="C12" s="2">
        <v>3116.9133999999999</v>
      </c>
      <c r="D12" s="2">
        <v>1221.19</v>
      </c>
      <c r="E12" s="2">
        <v>1339.62</v>
      </c>
      <c r="F12" s="2">
        <v>8022.99</v>
      </c>
      <c r="G12" s="2">
        <v>5570</v>
      </c>
      <c r="H12" s="2">
        <v>5968</v>
      </c>
      <c r="I12" s="2">
        <v>2355.5300000000002</v>
      </c>
      <c r="J12" s="2">
        <v>25231.21</v>
      </c>
      <c r="K12" s="2">
        <v>16271.04</v>
      </c>
      <c r="L12" s="2">
        <v>8189.09</v>
      </c>
      <c r="M12" s="2">
        <v>8169.34</v>
      </c>
      <c r="N12" s="2">
        <v>7513.99</v>
      </c>
      <c r="O12" s="2">
        <v>8634.82</v>
      </c>
      <c r="P12" s="2">
        <v>8435.2000000000007</v>
      </c>
      <c r="Q12" s="2">
        <v>20367</v>
      </c>
      <c r="R12" s="2">
        <v>4883.9210000000003</v>
      </c>
      <c r="S12" s="2">
        <v>3185.48</v>
      </c>
      <c r="T12" s="2">
        <v>1628.492</v>
      </c>
      <c r="U12" s="2">
        <v>2000.9680000000001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BA12" s="2"/>
    </row>
    <row r="13" spans="1:53" x14ac:dyDescent="0.25">
      <c r="A13" s="1">
        <f t="shared" si="0"/>
        <v>2012</v>
      </c>
      <c r="B13" s="2">
        <v>4580.8999999999996</v>
      </c>
      <c r="C13" s="2">
        <v>3210.5518000000002</v>
      </c>
      <c r="D13" s="2">
        <v>1361.1</v>
      </c>
      <c r="E13" s="2">
        <v>1353.45</v>
      </c>
      <c r="F13" s="2">
        <v>8119.81</v>
      </c>
      <c r="G13" s="2">
        <v>5685</v>
      </c>
      <c r="H13" s="2">
        <v>5978</v>
      </c>
      <c r="I13" s="2">
        <v>2398.5</v>
      </c>
      <c r="J13" s="2">
        <v>27150.75</v>
      </c>
      <c r="K13" s="2">
        <v>17040.53</v>
      </c>
      <c r="L13" s="2">
        <v>9247.89</v>
      </c>
      <c r="M13" s="2">
        <v>8174.13</v>
      </c>
      <c r="N13" s="2">
        <v>8474.64</v>
      </c>
      <c r="O13" s="2">
        <v>9183.2999999999993</v>
      </c>
      <c r="P13" s="2">
        <v>9792.7000000000007</v>
      </c>
      <c r="Q13" s="2">
        <v>20427</v>
      </c>
      <c r="R13" s="2">
        <v>5370.192</v>
      </c>
      <c r="S13" s="2">
        <v>3438.239</v>
      </c>
      <c r="T13" s="2">
        <v>1834.1669999999999</v>
      </c>
      <c r="U13" s="2">
        <v>2130.5590000000002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BA13" s="2"/>
    </row>
    <row r="14" spans="1:53" x14ac:dyDescent="0.25">
      <c r="A14" s="1">
        <f t="shared" si="0"/>
        <v>2013</v>
      </c>
      <c r="B14" s="2">
        <v>4956.62</v>
      </c>
      <c r="C14" s="2">
        <v>3453.0506999999998</v>
      </c>
      <c r="D14" s="2">
        <v>1528.07</v>
      </c>
      <c r="E14" s="2">
        <v>1410.61</v>
      </c>
      <c r="F14" s="2">
        <v>8192.44</v>
      </c>
      <c r="G14" s="2">
        <v>5784</v>
      </c>
      <c r="H14" s="2">
        <v>5988</v>
      </c>
      <c r="I14" s="2">
        <v>2448.4299999999998</v>
      </c>
      <c r="J14" s="2">
        <v>29149.42</v>
      </c>
      <c r="K14" s="2">
        <v>18162.78</v>
      </c>
      <c r="L14" s="2">
        <v>10233.43</v>
      </c>
      <c r="M14" s="2">
        <v>8286.5300000000007</v>
      </c>
      <c r="N14" s="2">
        <v>10536.84</v>
      </c>
      <c r="O14" s="2">
        <v>8949.57</v>
      </c>
      <c r="P14" s="2">
        <v>11136.5</v>
      </c>
      <c r="Q14" s="2">
        <v>17868</v>
      </c>
      <c r="R14" s="2">
        <v>5934.9409999999998</v>
      </c>
      <c r="S14" s="2">
        <v>3733.4639999999999</v>
      </c>
      <c r="T14" s="2">
        <v>2058.404</v>
      </c>
      <c r="U14" s="2">
        <v>2320.4119999999998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BA14" s="2"/>
    </row>
    <row r="15" spans="1:53" x14ac:dyDescent="0.25">
      <c r="A15" s="1">
        <f t="shared" si="0"/>
        <v>2014</v>
      </c>
      <c r="B15" s="2">
        <v>5012.54</v>
      </c>
      <c r="C15" s="2">
        <v>3506.39</v>
      </c>
      <c r="D15" s="2">
        <v>1585.18</v>
      </c>
      <c r="E15" s="2">
        <v>1369.02</v>
      </c>
      <c r="F15" s="2">
        <v>8281.09</v>
      </c>
      <c r="G15" s="2">
        <v>5890</v>
      </c>
      <c r="H15" s="2">
        <v>5997</v>
      </c>
      <c r="I15" s="2">
        <v>2467.06</v>
      </c>
      <c r="J15" s="2">
        <v>31048.84</v>
      </c>
      <c r="K15" s="2">
        <v>19580.72</v>
      </c>
      <c r="L15" s="2">
        <v>10982.59</v>
      </c>
      <c r="M15" s="2">
        <v>8633.25</v>
      </c>
      <c r="N15" s="2">
        <v>11028.47</v>
      </c>
      <c r="O15" s="2">
        <v>9548.09</v>
      </c>
      <c r="P15" s="2">
        <v>13486.1</v>
      </c>
      <c r="Q15" s="2">
        <v>18691</v>
      </c>
      <c r="R15" s="2">
        <v>6483.0510000000004</v>
      </c>
      <c r="S15" s="2">
        <v>4002.348</v>
      </c>
      <c r="T15" s="2">
        <v>2251.9650000000001</v>
      </c>
      <c r="U15" s="2">
        <v>2526.9749999999999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BA15" s="2"/>
    </row>
    <row r="16" spans="1:53" x14ac:dyDescent="0.25">
      <c r="A16" s="1">
        <f t="shared" si="0"/>
        <v>2015</v>
      </c>
      <c r="B16" s="2">
        <v>5114.7</v>
      </c>
      <c r="C16" s="2">
        <v>3554</v>
      </c>
      <c r="D16" s="2">
        <v>1639.79</v>
      </c>
      <c r="E16" s="2">
        <v>1405.56</v>
      </c>
      <c r="F16" s="2">
        <v>8315.11</v>
      </c>
      <c r="G16" s="2">
        <v>5985</v>
      </c>
      <c r="H16" s="2">
        <v>6011</v>
      </c>
      <c r="I16" s="2">
        <v>2457.59</v>
      </c>
      <c r="J16" s="2">
        <v>33371.769999999997</v>
      </c>
      <c r="K16" s="2">
        <v>20606.55</v>
      </c>
      <c r="L16" s="2">
        <v>10838.34</v>
      </c>
      <c r="M16" s="2">
        <v>8408.65</v>
      </c>
      <c r="N16" s="2">
        <v>7374</v>
      </c>
      <c r="O16" s="2">
        <v>9868.98</v>
      </c>
      <c r="P16" s="2">
        <v>10387.799999999999</v>
      </c>
      <c r="Q16" s="2">
        <v>19553</v>
      </c>
      <c r="R16" s="2">
        <v>7125.5929999999998</v>
      </c>
      <c r="S16" s="2">
        <v>4725.4040000000005</v>
      </c>
      <c r="T16" s="2">
        <v>2383.1179999999999</v>
      </c>
      <c r="U16" s="2">
        <v>2688.7020000000002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BA16" s="2"/>
    </row>
    <row r="17" spans="1:53" x14ac:dyDescent="0.25">
      <c r="A17" s="1">
        <f t="shared" si="0"/>
        <v>2016</v>
      </c>
      <c r="B17" s="2">
        <v>5458.95</v>
      </c>
      <c r="C17" s="2">
        <v>3873.19</v>
      </c>
      <c r="D17" s="2">
        <v>1794.98</v>
      </c>
      <c r="E17" s="2">
        <v>1486.02</v>
      </c>
      <c r="F17" s="2">
        <v>8381.4699999999993</v>
      </c>
      <c r="G17" s="2">
        <v>6072</v>
      </c>
      <c r="H17" s="2">
        <v>6033</v>
      </c>
      <c r="I17" s="2">
        <v>2467.37</v>
      </c>
      <c r="J17" s="2">
        <v>35041.53</v>
      </c>
      <c r="K17" s="2">
        <v>21571.25</v>
      </c>
      <c r="L17" s="2">
        <v>11517.48</v>
      </c>
      <c r="M17" s="2">
        <v>8570.24</v>
      </c>
      <c r="N17" s="2">
        <v>8290.69</v>
      </c>
      <c r="O17" s="2">
        <v>9788.76</v>
      </c>
      <c r="P17" s="2">
        <v>10883.2</v>
      </c>
      <c r="Q17" s="2">
        <v>19376</v>
      </c>
      <c r="R17" s="2">
        <v>7735.085</v>
      </c>
      <c r="S17" s="2">
        <v>4350.7719999999999</v>
      </c>
      <c r="T17" s="2">
        <v>2630.77</v>
      </c>
      <c r="U17" s="2">
        <v>2988.7020000000002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BA17" s="2"/>
    </row>
    <row r="18" spans="1:53" x14ac:dyDescent="0.25">
      <c r="A18" s="1">
        <f t="shared" si="0"/>
        <v>2017</v>
      </c>
      <c r="B18" s="2">
        <v>5807.89</v>
      </c>
      <c r="C18" s="2">
        <v>4192.63</v>
      </c>
      <c r="D18" s="2">
        <v>1921.48</v>
      </c>
      <c r="E18" s="2">
        <v>1526.77</v>
      </c>
      <c r="F18" s="2">
        <v>8423.5</v>
      </c>
      <c r="G18" s="2">
        <v>6170</v>
      </c>
      <c r="H18" s="2">
        <v>6057</v>
      </c>
      <c r="I18" s="2">
        <v>2466.2800000000002</v>
      </c>
      <c r="J18" s="2">
        <v>39124.11</v>
      </c>
      <c r="K18" s="2">
        <v>23246.720000000001</v>
      </c>
      <c r="L18" s="2">
        <v>12681.24</v>
      </c>
      <c r="M18" s="2">
        <v>9525.89</v>
      </c>
      <c r="N18" s="2">
        <v>9726.51</v>
      </c>
      <c r="O18" s="2">
        <v>10105.81</v>
      </c>
      <c r="P18" s="2">
        <v>11414.5</v>
      </c>
      <c r="Q18" s="2">
        <v>25058</v>
      </c>
      <c r="R18" s="2">
        <v>8586.9760000000006</v>
      </c>
      <c r="S18" s="2">
        <v>5240.3130000000001</v>
      </c>
      <c r="T18" s="2">
        <v>2967.6219999999998</v>
      </c>
      <c r="U18" s="2">
        <v>3292.5010000000002</v>
      </c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BA18" s="2"/>
    </row>
    <row r="19" spans="1:53" x14ac:dyDescent="0.25">
      <c r="A19" s="1">
        <f t="shared" si="0"/>
        <v>2018</v>
      </c>
      <c r="B19" s="2">
        <v>6128.27</v>
      </c>
      <c r="C19" s="2">
        <v>4532.82</v>
      </c>
      <c r="D19" s="2">
        <v>2135.0700000000002</v>
      </c>
      <c r="E19" s="2">
        <v>1566.66</v>
      </c>
      <c r="F19" s="2">
        <v>8446.19</v>
      </c>
      <c r="G19" s="2">
        <v>6273</v>
      </c>
      <c r="H19" s="2">
        <v>6076</v>
      </c>
      <c r="I19" s="2">
        <v>2475.39</v>
      </c>
      <c r="J19" s="2">
        <v>42129.37</v>
      </c>
      <c r="K19" s="2">
        <v>25308.13</v>
      </c>
      <c r="L19" s="2">
        <v>14094.44</v>
      </c>
      <c r="M19" s="2">
        <v>10360.780000000001</v>
      </c>
      <c r="N19" s="2">
        <v>9684.01</v>
      </c>
      <c r="O19" s="2">
        <v>11537.91</v>
      </c>
      <c r="P19" s="2">
        <v>11783.69</v>
      </c>
      <c r="Q19" s="2">
        <v>28362</v>
      </c>
      <c r="R19" s="2">
        <v>9320.7549999999992</v>
      </c>
      <c r="S19" s="2">
        <v>5800.2839999999997</v>
      </c>
      <c r="T19" s="2">
        <v>3401.0909999999999</v>
      </c>
      <c r="U19" s="2">
        <v>3601.1819999999998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BA19" s="2"/>
    </row>
    <row r="20" spans="1:53" x14ac:dyDescent="0.25">
      <c r="A20" s="1">
        <f t="shared" si="0"/>
        <v>2019</v>
      </c>
      <c r="B20" s="2">
        <v>6264.36</v>
      </c>
      <c r="C20" s="2">
        <v>4706.22</v>
      </c>
      <c r="D20" s="2">
        <v>2300.6799999999998</v>
      </c>
      <c r="E20" s="2">
        <v>1568.58</v>
      </c>
      <c r="F20" s="2">
        <v>8469.09</v>
      </c>
      <c r="G20" s="2">
        <v>6375</v>
      </c>
      <c r="H20" s="2">
        <v>6092</v>
      </c>
      <c r="I20" s="2">
        <v>2481.34</v>
      </c>
      <c r="J20" s="2">
        <v>43507.53</v>
      </c>
      <c r="K20" s="2">
        <v>26299.51</v>
      </c>
      <c r="L20" s="2">
        <v>14970</v>
      </c>
      <c r="M20" s="2">
        <v>10193.6</v>
      </c>
      <c r="N20" s="2">
        <v>11114.57</v>
      </c>
      <c r="O20" s="2">
        <v>12391.21</v>
      </c>
      <c r="P20" s="2">
        <v>10217.31</v>
      </c>
      <c r="Q20" s="2">
        <v>29801</v>
      </c>
      <c r="R20" s="2">
        <v>9865.6820000000007</v>
      </c>
      <c r="S20" s="2">
        <v>6246.2</v>
      </c>
      <c r="T20" s="2">
        <v>3684.549</v>
      </c>
      <c r="U20" s="2">
        <v>3815.5320000000002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BA20" s="2"/>
    </row>
    <row r="21" spans="1:53" x14ac:dyDescent="0.25">
      <c r="A21" s="1">
        <f t="shared" si="0"/>
        <v>2020</v>
      </c>
      <c r="B21" s="2">
        <v>6373.71</v>
      </c>
      <c r="C21" s="2">
        <v>4829.68</v>
      </c>
      <c r="D21" s="2">
        <v>2427.5</v>
      </c>
      <c r="E21" s="2">
        <v>1575.96</v>
      </c>
      <c r="F21" s="2">
        <v>8477.26</v>
      </c>
      <c r="G21" s="2">
        <v>6468</v>
      </c>
      <c r="H21" s="2">
        <v>6105</v>
      </c>
      <c r="I21" s="2">
        <v>2488.36</v>
      </c>
      <c r="J21" s="2">
        <v>44631.25</v>
      </c>
      <c r="K21" s="2">
        <v>26361.5</v>
      </c>
      <c r="L21" s="2">
        <v>15216.46</v>
      </c>
      <c r="M21" s="2">
        <v>10258.57</v>
      </c>
      <c r="N21" s="2">
        <v>11538.86</v>
      </c>
      <c r="O21" s="2">
        <v>12323.41</v>
      </c>
      <c r="P21" s="2">
        <v>10209.18</v>
      </c>
      <c r="Q21" s="2">
        <v>32847</v>
      </c>
      <c r="R21" s="2">
        <v>10280.768</v>
      </c>
      <c r="S21" s="2">
        <v>6468.9059999999999</v>
      </c>
      <c r="T21" s="2">
        <v>3806.1509999999998</v>
      </c>
      <c r="U21" s="2">
        <v>3896.33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BA21" s="2"/>
    </row>
    <row r="22" spans="1:53" x14ac:dyDescent="0.25">
      <c r="A22" s="1">
        <f t="shared" si="0"/>
        <v>2021</v>
      </c>
      <c r="B22" s="2">
        <v>7101.16</v>
      </c>
      <c r="C22" s="2">
        <v>5514.11</v>
      </c>
      <c r="D22" s="2">
        <v>2715.47</v>
      </c>
      <c r="E22" s="2">
        <v>1749.62</v>
      </c>
      <c r="F22" s="2">
        <v>8505.4</v>
      </c>
      <c r="G22" s="2">
        <v>6540</v>
      </c>
      <c r="H22" s="2">
        <v>6113</v>
      </c>
      <c r="I22" s="2">
        <v>2489.4299999999998</v>
      </c>
      <c r="J22" s="2">
        <v>52678.69</v>
      </c>
      <c r="K22" s="2">
        <v>31173.99</v>
      </c>
      <c r="L22" s="2">
        <v>17240.14</v>
      </c>
      <c r="M22" s="2">
        <v>11366.69</v>
      </c>
      <c r="N22" s="2">
        <v>12441.71</v>
      </c>
      <c r="O22" s="2">
        <v>12936.22</v>
      </c>
      <c r="P22" s="2">
        <v>11023.92</v>
      </c>
      <c r="Q22" s="2">
        <v>34146</v>
      </c>
      <c r="R22" s="2">
        <v>11739.236000000001</v>
      </c>
      <c r="S22" s="2">
        <v>7404.0780000000004</v>
      </c>
      <c r="T22" s="2">
        <v>4295.9179999999997</v>
      </c>
      <c r="U22" s="2">
        <v>4365.317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BA22" s="2"/>
    </row>
    <row r="23" spans="1:53" ht="15.6" x14ac:dyDescent="0.25">
      <c r="A23" s="1">
        <f t="shared" si="0"/>
        <v>2022</v>
      </c>
      <c r="B23" s="5">
        <v>7399.55</v>
      </c>
      <c r="C23" s="2">
        <v>5799.35</v>
      </c>
      <c r="D23" s="2">
        <v>2993.22</v>
      </c>
      <c r="E23" s="2">
        <v>1745.55</v>
      </c>
      <c r="F23" s="2">
        <v>8515</v>
      </c>
      <c r="G23" s="2">
        <v>6577</v>
      </c>
      <c r="H23" s="2">
        <v>6127</v>
      </c>
      <c r="I23" s="2">
        <v>2475.89</v>
      </c>
      <c r="J23" s="2">
        <v>55888.74</v>
      </c>
      <c r="K23" s="2">
        <v>33205.17</v>
      </c>
      <c r="L23" s="2">
        <v>18588.03</v>
      </c>
      <c r="M23" s="2">
        <v>11458.43</v>
      </c>
      <c r="N23" s="2">
        <v>12478.05</v>
      </c>
      <c r="O23" s="2">
        <v>13543.77</v>
      </c>
      <c r="P23" s="2">
        <v>11236.47</v>
      </c>
      <c r="Q23" s="2">
        <v>32435</v>
      </c>
      <c r="R23" s="2">
        <v>12287.562</v>
      </c>
      <c r="S23" s="2">
        <v>7771.5360000000001</v>
      </c>
      <c r="T23" s="2">
        <v>4504.5020000000004</v>
      </c>
      <c r="U23" s="2">
        <v>4465.28</v>
      </c>
      <c r="AK23" s="3"/>
      <c r="AL23" s="3"/>
      <c r="AM23" s="3"/>
      <c r="AN23" s="3"/>
      <c r="AS23" s="3"/>
      <c r="AT23" s="3"/>
      <c r="AU23" s="3"/>
      <c r="AV23" s="3"/>
      <c r="AW23" s="2"/>
    </row>
    <row r="30" spans="1:53" ht="15.6" x14ac:dyDescent="0.25">
      <c r="R30" s="4"/>
      <c r="S30" s="4"/>
      <c r="T30" s="4"/>
    </row>
    <row r="31" spans="1:53" ht="15.6" x14ac:dyDescent="0.25">
      <c r="R31" s="4"/>
      <c r="S31" s="4"/>
      <c r="T31" s="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张旭</dc:creator>
  <cp:lastModifiedBy>张旭</cp:lastModifiedBy>
  <dcterms:created xsi:type="dcterms:W3CDTF">2015-06-05T18:17:20Z</dcterms:created>
  <dcterms:modified xsi:type="dcterms:W3CDTF">2024-10-20T18:00:26Z</dcterms:modified>
</cp:coreProperties>
</file>