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or-ryt-paulista/templates/"/>
    </mc:Choice>
  </mc:AlternateContent>
  <xr:revisionPtr revIDLastSave="0" documentId="13_ncr:1_{D5F4A065-D5D6-0648-9031-DE83CB5D3BDD}" xr6:coauthVersionLast="47" xr6:coauthVersionMax="47" xr10:uidLastSave="{00000000-0000-0000-0000-000000000000}"/>
  <bookViews>
    <workbookView xWindow="38460" yWindow="760" windowWidth="38180" windowHeight="40700" xr2:uid="{00000000-000D-0000-FFFF-FFFF00000000}"/>
  </bookViews>
  <sheets>
    <sheet name="Baume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9" i="1" l="1"/>
  <c r="H41" i="1" s="1"/>
</calcChain>
</file>

<file path=xl/sharedStrings.xml><?xml version="1.0" encoding="utf-8"?>
<sst xmlns="http://schemas.openxmlformats.org/spreadsheetml/2006/main" count="82" uniqueCount="60">
  <si>
    <t>PEDIDO DE COMPRA</t>
  </si>
  <si>
    <t>PEDIDO Nº:</t>
  </si>
  <si>
    <t>EMPREENDIMENTO:</t>
  </si>
  <si>
    <t>DATA:</t>
  </si>
  <si>
    <t>DADOS DA EMPRESA CONTRATADA DIRETAMENTE PELA BELA VISTA</t>
  </si>
  <si>
    <t>Razão Social:</t>
  </si>
  <si>
    <t>C.N.P.J:</t>
  </si>
  <si>
    <t>I.E:</t>
  </si>
  <si>
    <t>Endereço:</t>
  </si>
  <si>
    <t>Telefone:</t>
  </si>
  <si>
    <t>Email:</t>
  </si>
  <si>
    <t>Nome do contato:</t>
  </si>
  <si>
    <t>DADOS DO FORNECEDOR TERCEIRO</t>
  </si>
  <si>
    <t>DADOS PARA FATURAMENTO</t>
  </si>
  <si>
    <t>DADOS PARA ENTREGA</t>
  </si>
  <si>
    <t>CÓD. DO ITEM</t>
  </si>
  <si>
    <t>QUANT.</t>
  </si>
  <si>
    <t>UN.</t>
  </si>
  <si>
    <t>PRODUTO</t>
  </si>
  <si>
    <t>R$ UNIT.</t>
  </si>
  <si>
    <t>% IPI</t>
  </si>
  <si>
    <t>R$ SUB-TOTAL</t>
  </si>
  <si>
    <t>Data prevista pagamento:</t>
  </si>
  <si>
    <t>Prazo de Entrega:</t>
  </si>
  <si>
    <t>" A BELA VISTA RESERVA-SE NO DIREITO DE NÃO ACEITAR TÍTULOS NEGOCIADOS COM TERCEIROS"</t>
  </si>
  <si>
    <t xml:space="preserve">APROVAÇÃO: </t>
  </si>
  <si>
    <t>RYT PAULISTA</t>
  </si>
  <si>
    <t>DEMA INSTALAÇÕES ELÉTRICAS, HIDRÁULICAS E MANUTENÇÕES LTDA</t>
  </si>
  <si>
    <t>07.944.979/0001-03</t>
  </si>
  <si>
    <t>126.622.481.114</t>
  </si>
  <si>
    <t>Av. Brigadeiro Luís Antônio, 3097, Jardim Paulista, São Paulo - SP</t>
  </si>
  <si>
    <t>(11) 94794-1317</t>
  </si>
  <si>
    <t>vendas@demainstalacoes.com.br</t>
  </si>
  <si>
    <t>Rebeca Meneses</t>
  </si>
  <si>
    <t>BELA VISTA EMPREENDIMENTO IMOBILIÁRIO S.A.</t>
  </si>
  <si>
    <t>AV DAS NAÇÕES UNIDAS, 14401 - ANDAR 5 B1 - VILA GERTRUDES - SÃO PAULO/SP</t>
  </si>
  <si>
    <t>47.312.779/0001-44</t>
  </si>
  <si>
    <t>-</t>
  </si>
  <si>
    <t>(11) 3465-7000</t>
  </si>
  <si>
    <t>RUA DOUTOR PENAFORTE MENDES, 74 - BELA VISTA - CEP 01308-010</t>
  </si>
  <si>
    <t>(11) 99117-5741 - Antônio</t>
  </si>
  <si>
    <t>SUB-TOTAL</t>
  </si>
  <si>
    <t>FRETE</t>
  </si>
  <si>
    <t>TOTAL GERAL</t>
  </si>
  <si>
    <t>28 DDL</t>
  </si>
  <si>
    <t>Observações:</t>
  </si>
  <si>
    <t>Enviar dados para depósito junto com a NF. Frete CIF. Impostos inclusos. Sem IPI conforme cotação.</t>
  </si>
  <si>
    <t>PEDIDO DO FORNECEDOR:</t>
  </si>
  <si>
    <t>{supplier.name}</t>
  </si>
  <si>
    <t>{supplier.documents.cnpj}</t>
  </si>
  <si>
    <t>{supplier.documents.ie}</t>
  </si>
  <si>
    <t>{supplier.address}</t>
  </si>
  <si>
    <t>{supplier.phone}</t>
  </si>
  <si>
    <t>{supplier.email}</t>
  </si>
  <si>
    <t>{supplier.contact}</t>
  </si>
  <si>
    <t>{quote.deliveryDays}</t>
  </si>
  <si>
    <t>{datetime}</t>
  </si>
  <si>
    <t>{quote.number}</t>
  </si>
  <si>
    <t>{quote.quote}</t>
  </si>
  <si>
    <t>Inserir na obs da nota fiscal referente ao pedido {quote.number} de {quote.type}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</si>
</sst>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m/d/yy"/>
    <numFmt numFmtId="166" formatCode="&quot;R$&quot;\ #,##0.00"/>
  </numFmts>
  <fonts count="16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6"/>
      <name val="Tahoma"/>
      <family val="2"/>
    </font>
    <font>
      <sz val="10"/>
      <color rgb="FF33CCCC"/>
      <name val="Arial"/>
      <family val="2"/>
    </font>
    <font>
      <b/>
      <sz val="9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color rgb="FFFF0000"/>
      <name val="Tahoma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5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8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8" fillId="0" borderId="0" applyBorder="0" applyAlignment="0" applyProtection="0"/>
    <xf numFmtId="0" fontId="15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right" vertical="center"/>
    </xf>
    <xf numFmtId="49" fontId="6" fillId="0" borderId="13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2" fontId="5" fillId="2" borderId="45" xfId="0" applyNumberFormat="1" applyFont="1" applyFill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0" fontId="2" fillId="2" borderId="44" xfId="0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165" fontId="6" fillId="2" borderId="4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48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4" fontId="13" fillId="2" borderId="0" xfId="0" applyNumberFormat="1" applyFont="1" applyFill="1" applyAlignment="1">
      <alignment horizontal="center" vertical="center"/>
    </xf>
    <xf numFmtId="2" fontId="13" fillId="2" borderId="48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center" vertical="center"/>
    </xf>
    <xf numFmtId="2" fontId="2" fillId="2" borderId="50" xfId="0" applyNumberFormat="1" applyFont="1" applyFill="1" applyBorder="1" applyAlignment="1">
      <alignment horizontal="center" vertical="center"/>
    </xf>
    <xf numFmtId="166" fontId="10" fillId="0" borderId="46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2" fillId="2" borderId="48" xfId="0" applyNumberFormat="1" applyFont="1" applyFill="1" applyBorder="1" applyAlignment="1">
      <alignment horizontal="center" vertical="center" wrapText="1"/>
    </xf>
    <xf numFmtId="164" fontId="5" fillId="0" borderId="41" xfId="0" applyNumberFormat="1" applyFont="1" applyBorder="1" applyAlignment="1">
      <alignment horizontal="left" vertical="center" wrapText="1"/>
    </xf>
    <xf numFmtId="164" fontId="5" fillId="0" borderId="41" xfId="0" applyNumberFormat="1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center" vertical="center"/>
    </xf>
    <xf numFmtId="49" fontId="6" fillId="0" borderId="13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3" fillId="0" borderId="20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0" xfId="0" applyFont="1"/>
    <xf numFmtId="0" fontId="8" fillId="0" borderId="25" xfId="6" applyBorder="1" applyAlignment="1"/>
    <xf numFmtId="0" fontId="3" fillId="0" borderId="32" xfId="0" applyFont="1" applyBorder="1"/>
    <xf numFmtId="0" fontId="1" fillId="0" borderId="20" xfId="0" applyFont="1" applyBorder="1"/>
    <xf numFmtId="0" fontId="1" fillId="0" borderId="24" xfId="0" applyFont="1" applyBorder="1"/>
    <xf numFmtId="3" fontId="1" fillId="0" borderId="25" xfId="0" applyNumberFormat="1" applyFont="1" applyBorder="1" applyAlignment="1">
      <alignment horizontal="left"/>
    </xf>
    <xf numFmtId="0" fontId="0" fillId="0" borderId="22" xfId="0" applyBorder="1" applyAlignment="1">
      <alignment horizontal="left"/>
    </xf>
    <xf numFmtId="0" fontId="1" fillId="0" borderId="25" xfId="0" applyFont="1" applyBorder="1"/>
    <xf numFmtId="0" fontId="15" fillId="0" borderId="25" xfId="7" applyBorder="1" applyAlignment="1"/>
    <xf numFmtId="0" fontId="1" fillId="0" borderId="32" xfId="0" applyFont="1" applyBorder="1"/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/>
    </xf>
    <xf numFmtId="3" fontId="2" fillId="2" borderId="25" xfId="0" applyNumberFormat="1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164" fontId="2" fillId="2" borderId="40" xfId="0" applyNumberFormat="1" applyFont="1" applyFill="1" applyBorder="1" applyAlignment="1">
      <alignment horizontal="left" vertical="center"/>
    </xf>
    <xf numFmtId="1" fontId="5" fillId="0" borderId="41" xfId="0" applyNumberFormat="1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10" fillId="0" borderId="47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166" fontId="10" fillId="0" borderId="58" xfId="0" applyNumberFormat="1" applyFont="1" applyBorder="1" applyAlignment="1">
      <alignment horizontal="center" vertical="center"/>
    </xf>
    <xf numFmtId="49" fontId="9" fillId="0" borderId="57" xfId="0" applyNumberFormat="1" applyFont="1" applyBorder="1" applyAlignment="1">
      <alignment horizontal="left" vertical="center"/>
    </xf>
    <xf numFmtId="1" fontId="10" fillId="0" borderId="57" xfId="0" applyNumberFormat="1" applyFont="1" applyBorder="1" applyAlignment="1">
      <alignment horizontal="left" vertical="center"/>
    </xf>
    <xf numFmtId="3" fontId="10" fillId="0" borderId="57" xfId="0" applyNumberFormat="1" applyFont="1" applyBorder="1" applyAlignment="1">
      <alignment horizontal="left" vertical="center"/>
    </xf>
    <xf numFmtId="49" fontId="9" fillId="0" borderId="57" xfId="0" applyNumberFormat="1" applyFont="1" applyBorder="1" applyAlignment="1">
      <alignment horizontal="left" vertical="center" wrapText="1"/>
    </xf>
    <xf numFmtId="166" fontId="10" fillId="0" borderId="57" xfId="0" applyNumberFormat="1" applyFont="1" applyBorder="1" applyAlignment="1">
      <alignment horizontal="left" vertical="center"/>
    </xf>
    <xf numFmtId="9" fontId="10" fillId="0" borderId="57" xfId="0" applyNumberFormat="1" applyFont="1" applyBorder="1" applyAlignment="1">
      <alignment horizontal="left" vertical="center"/>
    </xf>
    <xf numFmtId="166" fontId="10" fillId="0" borderId="57" xfId="0" applyNumberFormat="1" applyFont="1" applyBorder="1" applyAlignment="1">
      <alignment horizontal="center" vertical="center"/>
    </xf>
    <xf numFmtId="0" fontId="5" fillId="2" borderId="52" xfId="0" applyFont="1" applyFill="1" applyBorder="1" applyAlignment="1">
      <alignment horizontal="left" vertical="center"/>
    </xf>
    <xf numFmtId="0" fontId="5" fillId="2" borderId="51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vertical="center"/>
    </xf>
    <xf numFmtId="0" fontId="5" fillId="2" borderId="51" xfId="0" applyFont="1" applyFill="1" applyBorder="1" applyAlignment="1">
      <alignment vertical="center"/>
    </xf>
  </cellXfs>
  <cellStyles count="8">
    <cellStyle name="*unknown*" xfId="6" xr:uid="{00000000-0005-0000-0000-000006000000}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Hiperlink" xfId="7" builtinId="8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50"/>
  <sheetViews>
    <sheetView tabSelected="1" zoomScale="200" zoomScaleNormal="200" workbookViewId="0">
      <selection activeCell="H7" sqref="H7"/>
    </sheetView>
  </sheetViews>
  <sheetFormatPr baseColWidth="10" defaultColWidth="0" defaultRowHeight="13" x14ac:dyDescent="0.15"/>
  <cols>
    <col min="1" max="1" width="15.5" style="2" customWidth="1"/>
    <col min="2" max="2" width="7.83203125" style="2" customWidth="1"/>
    <col min="3" max="3" width="13.1640625" style="2" customWidth="1"/>
    <col min="4" max="4" width="34" style="2" customWidth="1"/>
    <col min="5" max="5" width="16.5" style="2" customWidth="1"/>
    <col min="6" max="6" width="11.5" style="3" customWidth="1"/>
    <col min="7" max="7" width="10" style="3" customWidth="1"/>
    <col min="8" max="8" width="18.83203125" style="3" customWidth="1"/>
    <col min="9" max="257" width="11" style="4" hidden="1" customWidth="1"/>
    <col min="258" max="16384" width="11" hidden="1"/>
  </cols>
  <sheetData>
    <row r="1" spans="1:8" ht="12.75" customHeight="1" x14ac:dyDescent="0.15">
      <c r="A1" s="1"/>
      <c r="B1" s="5"/>
      <c r="C1" s="5"/>
      <c r="D1" s="71" t="s">
        <v>0</v>
      </c>
      <c r="E1" s="71"/>
      <c r="F1" s="6"/>
      <c r="G1" s="72"/>
      <c r="H1" s="72"/>
    </row>
    <row r="2" spans="1:8" ht="12.75" customHeight="1" x14ac:dyDescent="0.15">
      <c r="A2" s="7"/>
      <c r="B2" s="8"/>
      <c r="C2" s="8"/>
      <c r="D2" s="71"/>
      <c r="E2" s="71"/>
      <c r="F2" s="9"/>
      <c r="G2" s="72"/>
      <c r="H2" s="72"/>
    </row>
    <row r="3" spans="1:8" ht="12.75" customHeight="1" x14ac:dyDescent="0.15">
      <c r="A3" s="7"/>
      <c r="B3" s="8"/>
      <c r="C3" s="8"/>
      <c r="D3" s="71"/>
      <c r="E3" s="71"/>
      <c r="F3" s="9"/>
      <c r="G3" s="73"/>
      <c r="H3" s="73"/>
    </row>
    <row r="4" spans="1:8" ht="12.75" customHeight="1" x14ac:dyDescent="0.15">
      <c r="A4" s="7"/>
      <c r="B4" s="8"/>
      <c r="C4" s="8"/>
      <c r="D4" s="71"/>
      <c r="E4" s="71"/>
      <c r="F4" s="9"/>
      <c r="G4" s="73"/>
      <c r="H4" s="73"/>
    </row>
    <row r="5" spans="1:8" ht="12.75" customHeight="1" x14ac:dyDescent="0.15">
      <c r="A5" s="7"/>
      <c r="B5" s="8"/>
      <c r="C5" s="8"/>
      <c r="D5" s="71"/>
      <c r="E5" s="71"/>
      <c r="F5" s="9"/>
      <c r="G5" s="74"/>
      <c r="H5" s="74"/>
    </row>
    <row r="6" spans="1:8" ht="12.75" customHeight="1" x14ac:dyDescent="0.15">
      <c r="A6" s="10"/>
      <c r="B6" s="11"/>
      <c r="C6" s="11"/>
      <c r="D6" s="71"/>
      <c r="E6" s="71"/>
      <c r="F6" s="12"/>
      <c r="G6" s="74"/>
      <c r="H6" s="74"/>
    </row>
    <row r="7" spans="1:8" ht="27.75" customHeight="1" thickBot="1" x14ac:dyDescent="0.2">
      <c r="A7" s="13" t="s">
        <v>1</v>
      </c>
      <c r="B7" s="76" t="s">
        <v>57</v>
      </c>
      <c r="C7" s="76"/>
      <c r="D7" s="14" t="s">
        <v>2</v>
      </c>
      <c r="E7" s="15" t="s">
        <v>26</v>
      </c>
      <c r="F7" s="16"/>
      <c r="G7" s="17" t="s">
        <v>3</v>
      </c>
      <c r="H7" s="70" t="s">
        <v>56</v>
      </c>
    </row>
    <row r="8" spans="1:8" ht="22.5" customHeight="1" thickBot="1" x14ac:dyDescent="0.2">
      <c r="A8" s="75" t="s">
        <v>0</v>
      </c>
      <c r="B8" s="75"/>
      <c r="C8" s="75"/>
      <c r="D8" s="75"/>
      <c r="E8" s="75"/>
      <c r="F8" s="75"/>
      <c r="G8" s="75"/>
      <c r="H8" s="75"/>
    </row>
    <row r="9" spans="1:8" ht="18" customHeight="1" x14ac:dyDescent="0.15">
      <c r="A9" s="77" t="s">
        <v>4</v>
      </c>
      <c r="B9" s="77"/>
      <c r="C9" s="77"/>
      <c r="D9" s="77"/>
      <c r="E9" s="77"/>
      <c r="F9" s="77"/>
      <c r="G9" s="77"/>
      <c r="H9" s="77"/>
    </row>
    <row r="10" spans="1:8" ht="17.25" customHeight="1" x14ac:dyDescent="0.15">
      <c r="A10" s="18" t="s">
        <v>5</v>
      </c>
      <c r="B10" s="19"/>
      <c r="C10" s="20"/>
      <c r="D10" s="78" t="s">
        <v>27</v>
      </c>
      <c r="E10" s="78"/>
      <c r="F10" s="78"/>
      <c r="G10" s="78"/>
      <c r="H10" s="78"/>
    </row>
    <row r="11" spans="1:8" x14ac:dyDescent="0.15">
      <c r="A11" s="21" t="s">
        <v>6</v>
      </c>
      <c r="B11" s="22"/>
      <c r="C11" s="23"/>
      <c r="D11" s="79" t="s">
        <v>28</v>
      </c>
      <c r="E11" s="79"/>
      <c r="F11" s="79"/>
      <c r="G11" s="79"/>
      <c r="H11" s="79"/>
    </row>
    <row r="12" spans="1:8" x14ac:dyDescent="0.15">
      <c r="A12" s="21" t="s">
        <v>7</v>
      </c>
      <c r="B12" s="22"/>
      <c r="C12" s="23"/>
      <c r="D12" s="80" t="s">
        <v>29</v>
      </c>
      <c r="E12" s="80"/>
      <c r="F12" s="80"/>
      <c r="G12" s="80"/>
      <c r="H12" s="80"/>
    </row>
    <row r="13" spans="1:8" x14ac:dyDescent="0.15">
      <c r="A13" s="21" t="s">
        <v>8</v>
      </c>
      <c r="B13" s="22"/>
      <c r="C13" s="23"/>
      <c r="D13" s="81" t="s">
        <v>30</v>
      </c>
      <c r="E13" s="81"/>
      <c r="F13" s="81"/>
      <c r="G13" s="81"/>
      <c r="H13" s="81"/>
    </row>
    <row r="14" spans="1:8" x14ac:dyDescent="0.15">
      <c r="A14" s="21" t="s">
        <v>9</v>
      </c>
      <c r="B14" s="22"/>
      <c r="C14" s="23"/>
      <c r="D14" s="80" t="s">
        <v>31</v>
      </c>
      <c r="E14" s="80"/>
      <c r="F14" s="80"/>
      <c r="G14" s="80"/>
      <c r="H14" s="80"/>
    </row>
    <row r="15" spans="1:8" x14ac:dyDescent="0.15">
      <c r="A15" s="24" t="s">
        <v>10</v>
      </c>
      <c r="B15" s="25"/>
      <c r="C15" s="26"/>
      <c r="D15" s="82" t="s">
        <v>32</v>
      </c>
      <c r="E15" s="82"/>
      <c r="F15" s="82"/>
      <c r="G15" s="82"/>
      <c r="H15" s="82"/>
    </row>
    <row r="16" spans="1:8" x14ac:dyDescent="0.15">
      <c r="A16" s="27" t="s">
        <v>11</v>
      </c>
      <c r="B16" s="28"/>
      <c r="C16" s="29"/>
      <c r="D16" s="83" t="s">
        <v>33</v>
      </c>
      <c r="E16" s="83"/>
      <c r="F16" s="83"/>
      <c r="G16" s="83"/>
      <c r="H16" s="83"/>
    </row>
    <row r="17" spans="1:8" ht="18" customHeight="1" x14ac:dyDescent="0.15">
      <c r="A17" s="77" t="s">
        <v>12</v>
      </c>
      <c r="B17" s="77"/>
      <c r="C17" s="77"/>
      <c r="D17" s="77"/>
      <c r="E17" s="77"/>
      <c r="F17" s="77"/>
      <c r="G17" s="77"/>
      <c r="H17" s="77"/>
    </row>
    <row r="18" spans="1:8" x14ac:dyDescent="0.15">
      <c r="A18" s="18" t="s">
        <v>5</v>
      </c>
      <c r="B18" s="19"/>
      <c r="C18" s="20"/>
      <c r="D18" s="84" t="s">
        <v>48</v>
      </c>
      <c r="E18" s="78"/>
      <c r="F18" s="78"/>
      <c r="G18" s="78"/>
      <c r="H18" s="78"/>
    </row>
    <row r="19" spans="1:8" x14ac:dyDescent="0.15">
      <c r="A19" s="21" t="s">
        <v>6</v>
      </c>
      <c r="B19" s="22"/>
      <c r="C19" s="23"/>
      <c r="D19" s="85" t="s">
        <v>49</v>
      </c>
      <c r="E19" s="79"/>
      <c r="F19" s="79"/>
      <c r="G19" s="79"/>
      <c r="H19" s="79"/>
    </row>
    <row r="20" spans="1:8" x14ac:dyDescent="0.15">
      <c r="A20" s="21" t="s">
        <v>7</v>
      </c>
      <c r="B20" s="22"/>
      <c r="C20" s="23"/>
      <c r="D20" s="86" t="s">
        <v>50</v>
      </c>
      <c r="E20" s="87"/>
      <c r="F20" s="87"/>
      <c r="G20" s="87"/>
      <c r="H20" s="87"/>
    </row>
    <row r="21" spans="1:8" x14ac:dyDescent="0.15">
      <c r="A21" s="21" t="s">
        <v>8</v>
      </c>
      <c r="B21" s="22"/>
      <c r="C21" s="23"/>
      <c r="D21" s="88" t="s">
        <v>51</v>
      </c>
      <c r="E21" s="80"/>
      <c r="F21" s="80"/>
      <c r="G21" s="80"/>
      <c r="H21" s="80"/>
    </row>
    <row r="22" spans="1:8" x14ac:dyDescent="0.15">
      <c r="A22" s="21" t="s">
        <v>9</v>
      </c>
      <c r="B22" s="22"/>
      <c r="C22" s="23"/>
      <c r="D22" s="88" t="s">
        <v>52</v>
      </c>
      <c r="E22" s="80"/>
      <c r="F22" s="80"/>
      <c r="G22" s="80"/>
      <c r="H22" s="80"/>
    </row>
    <row r="23" spans="1:8" x14ac:dyDescent="0.15">
      <c r="A23" s="24" t="s">
        <v>10</v>
      </c>
      <c r="B23" s="25"/>
      <c r="C23" s="26"/>
      <c r="D23" s="89" t="s">
        <v>53</v>
      </c>
      <c r="E23" s="82"/>
      <c r="F23" s="82"/>
      <c r="G23" s="82"/>
      <c r="H23" s="82"/>
    </row>
    <row r="24" spans="1:8" x14ac:dyDescent="0.15">
      <c r="A24" s="27" t="s">
        <v>11</v>
      </c>
      <c r="B24" s="28"/>
      <c r="C24" s="29"/>
      <c r="D24" s="90" t="s">
        <v>54</v>
      </c>
      <c r="E24" s="83"/>
      <c r="F24" s="83"/>
      <c r="G24" s="83"/>
      <c r="H24" s="83"/>
    </row>
    <row r="25" spans="1:8" ht="18" customHeight="1" x14ac:dyDescent="0.15">
      <c r="A25" s="77" t="s">
        <v>13</v>
      </c>
      <c r="B25" s="77"/>
      <c r="C25" s="77"/>
      <c r="D25" s="77"/>
      <c r="E25" s="77"/>
      <c r="F25" s="77"/>
      <c r="G25" s="77"/>
      <c r="H25" s="77"/>
    </row>
    <row r="26" spans="1:8" x14ac:dyDescent="0.15">
      <c r="A26" s="18" t="s">
        <v>5</v>
      </c>
      <c r="B26" s="19"/>
      <c r="C26" s="20"/>
      <c r="D26" s="91" t="s">
        <v>34</v>
      </c>
      <c r="E26" s="91"/>
      <c r="F26" s="91"/>
      <c r="G26" s="91"/>
      <c r="H26" s="91"/>
    </row>
    <row r="27" spans="1:8" ht="13" customHeight="1" x14ac:dyDescent="0.15">
      <c r="A27" s="21" t="s">
        <v>8</v>
      </c>
      <c r="B27" s="22"/>
      <c r="C27" s="23"/>
      <c r="D27" s="92" t="s">
        <v>35</v>
      </c>
      <c r="E27" s="92"/>
      <c r="F27" s="92"/>
      <c r="G27" s="92"/>
      <c r="H27" s="92"/>
    </row>
    <row r="28" spans="1:8" x14ac:dyDescent="0.15">
      <c r="A28" s="21" t="s">
        <v>6</v>
      </c>
      <c r="B28" s="22"/>
      <c r="C28" s="23"/>
      <c r="D28" s="93" t="s">
        <v>36</v>
      </c>
      <c r="E28" s="93"/>
      <c r="F28" s="93"/>
      <c r="G28" s="93"/>
      <c r="H28" s="93"/>
    </row>
    <row r="29" spans="1:8" x14ac:dyDescent="0.15">
      <c r="A29" s="21" t="s">
        <v>7</v>
      </c>
      <c r="B29" s="22"/>
      <c r="C29" s="23"/>
      <c r="D29" s="94" t="s">
        <v>37</v>
      </c>
      <c r="E29" s="94"/>
      <c r="F29" s="94"/>
      <c r="G29" s="94"/>
      <c r="H29" s="94"/>
    </row>
    <row r="30" spans="1:8" x14ac:dyDescent="0.15">
      <c r="A30" s="30" t="s">
        <v>9</v>
      </c>
      <c r="B30" s="31"/>
      <c r="C30" s="32"/>
      <c r="D30" s="95" t="s">
        <v>38</v>
      </c>
      <c r="E30" s="95"/>
      <c r="F30" s="95"/>
      <c r="G30" s="95"/>
      <c r="H30" s="95"/>
    </row>
    <row r="31" spans="1:8" ht="18" customHeight="1" x14ac:dyDescent="0.15">
      <c r="A31" s="77" t="s">
        <v>14</v>
      </c>
      <c r="B31" s="77"/>
      <c r="C31" s="77"/>
      <c r="D31" s="77"/>
      <c r="E31" s="77"/>
      <c r="F31" s="77"/>
      <c r="G31" s="77"/>
      <c r="H31" s="77"/>
    </row>
    <row r="32" spans="1:8" x14ac:dyDescent="0.15">
      <c r="A32" s="33" t="s">
        <v>5</v>
      </c>
      <c r="B32" s="34"/>
      <c r="C32" s="35"/>
      <c r="D32" s="91" t="s">
        <v>34</v>
      </c>
      <c r="E32" s="91"/>
      <c r="F32" s="91"/>
      <c r="G32" s="91"/>
      <c r="H32" s="91"/>
    </row>
    <row r="33" spans="1:257" ht="13" customHeight="1" x14ac:dyDescent="0.15">
      <c r="A33" s="21" t="s">
        <v>8</v>
      </c>
      <c r="B33" s="22"/>
      <c r="C33" s="23"/>
      <c r="D33" s="92" t="s">
        <v>39</v>
      </c>
      <c r="E33" s="92"/>
      <c r="F33" s="92"/>
      <c r="G33" s="92"/>
      <c r="H33" s="92"/>
    </row>
    <row r="34" spans="1:257" x14ac:dyDescent="0.15">
      <c r="A34" s="21" t="s">
        <v>6</v>
      </c>
      <c r="B34" s="22"/>
      <c r="C34" s="23"/>
      <c r="D34" s="93" t="s">
        <v>36</v>
      </c>
      <c r="E34" s="93"/>
      <c r="F34" s="93"/>
      <c r="G34" s="93"/>
      <c r="H34" s="93"/>
    </row>
    <row r="35" spans="1:257" x14ac:dyDescent="0.15">
      <c r="A35" s="21" t="s">
        <v>7</v>
      </c>
      <c r="B35" s="22"/>
      <c r="C35" s="23"/>
      <c r="D35" s="94" t="s">
        <v>37</v>
      </c>
      <c r="E35" s="94"/>
      <c r="F35" s="94"/>
      <c r="G35" s="94"/>
      <c r="H35" s="94"/>
    </row>
    <row r="36" spans="1:257" x14ac:dyDescent="0.15">
      <c r="A36" s="24" t="s">
        <v>9</v>
      </c>
      <c r="B36" s="25"/>
      <c r="C36" s="26"/>
      <c r="D36" s="96" t="s">
        <v>40</v>
      </c>
      <c r="E36" s="96"/>
      <c r="F36" s="96"/>
      <c r="G36" s="96"/>
      <c r="H36" s="96"/>
    </row>
    <row r="37" spans="1:257" ht="30" customHeight="1" thickTop="1" thickBot="1" x14ac:dyDescent="0.2">
      <c r="A37" s="67" t="s">
        <v>15</v>
      </c>
      <c r="B37" s="68" t="s">
        <v>16</v>
      </c>
      <c r="C37" s="69" t="s">
        <v>17</v>
      </c>
      <c r="D37" s="97" t="s">
        <v>18</v>
      </c>
      <c r="E37" s="97"/>
      <c r="F37" s="68" t="s">
        <v>19</v>
      </c>
      <c r="G37" s="68" t="s">
        <v>20</v>
      </c>
      <c r="H37" s="68" t="s">
        <v>21</v>
      </c>
    </row>
    <row r="38" spans="1:257" ht="24.5" customHeight="1" thickBot="1" x14ac:dyDescent="0.2">
      <c r="A38" s="111"/>
      <c r="B38" s="112"/>
      <c r="C38" s="113"/>
      <c r="D38" s="114"/>
      <c r="E38" s="114"/>
      <c r="F38" s="115"/>
      <c r="G38" s="116"/>
      <c r="H38" s="117">
        <f>B38*F38</f>
        <v>0</v>
      </c>
    </row>
    <row r="39" spans="1:257" x14ac:dyDescent="0.15">
      <c r="A39" s="101"/>
      <c r="B39" s="102"/>
      <c r="C39" s="102"/>
      <c r="D39" s="102"/>
      <c r="E39" s="103"/>
      <c r="F39" s="109" t="s">
        <v>41</v>
      </c>
      <c r="G39" s="109"/>
      <c r="H39" s="110">
        <f>SUM(H38:H38)</f>
        <v>0</v>
      </c>
    </row>
    <row r="40" spans="1:257" x14ac:dyDescent="0.15">
      <c r="A40" s="101"/>
      <c r="B40" s="102"/>
      <c r="C40" s="102"/>
      <c r="D40" s="102"/>
      <c r="E40" s="103"/>
      <c r="F40" s="98" t="s">
        <v>42</v>
      </c>
      <c r="G40" s="98"/>
      <c r="H40" s="63">
        <v>0</v>
      </c>
    </row>
    <row r="41" spans="1:257" x14ac:dyDescent="0.15">
      <c r="A41" s="104"/>
      <c r="B41" s="105"/>
      <c r="C41" s="105"/>
      <c r="D41" s="105"/>
      <c r="E41" s="106"/>
      <c r="F41" s="98" t="s">
        <v>43</v>
      </c>
      <c r="G41" s="98"/>
      <c r="H41" s="63">
        <f>H39+H40</f>
        <v>0</v>
      </c>
    </row>
    <row r="42" spans="1:257" ht="9" customHeight="1" x14ac:dyDescent="0.15">
      <c r="A42" s="36"/>
      <c r="B42" s="37"/>
      <c r="C42" s="37"/>
      <c r="D42" s="38"/>
      <c r="E42" s="38"/>
      <c r="F42" s="39"/>
      <c r="G42" s="39"/>
      <c r="H42" s="40"/>
    </row>
    <row r="43" spans="1:257" x14ac:dyDescent="0.15">
      <c r="A43" s="41" t="s">
        <v>22</v>
      </c>
      <c r="B43" s="42"/>
      <c r="C43" s="99" t="s">
        <v>44</v>
      </c>
      <c r="D43" s="99"/>
      <c r="E43" s="43"/>
      <c r="F43" s="41" t="s">
        <v>23</v>
      </c>
      <c r="G43" s="44"/>
      <c r="H43" s="45" t="s">
        <v>55</v>
      </c>
    </row>
    <row r="44" spans="1:257" x14ac:dyDescent="0.15">
      <c r="A44" s="46" t="s">
        <v>45</v>
      </c>
      <c r="B44" s="47"/>
      <c r="C44" s="64"/>
      <c r="D44" s="64"/>
      <c r="E44" s="64"/>
      <c r="F44" s="65"/>
      <c r="G44" s="65"/>
      <c r="H44" s="66"/>
    </row>
    <row r="45" spans="1:257" ht="19.5" customHeight="1" x14ac:dyDescent="0.15">
      <c r="A45" s="107" t="s">
        <v>47</v>
      </c>
      <c r="B45" s="108"/>
      <c r="C45" s="53" t="s">
        <v>58</v>
      </c>
      <c r="D45" s="53"/>
      <c r="E45" s="53"/>
      <c r="F45" s="54"/>
      <c r="G45" s="54"/>
      <c r="H45" s="55"/>
    </row>
    <row r="46" spans="1:257" ht="19.5" customHeight="1" x14ac:dyDescent="0.15">
      <c r="A46" s="51" t="s">
        <v>46</v>
      </c>
      <c r="B46" s="52"/>
      <c r="C46" s="53"/>
      <c r="D46" s="53"/>
      <c r="E46" s="53"/>
      <c r="F46" s="54"/>
      <c r="G46" s="54"/>
      <c r="H46" s="55"/>
    </row>
    <row r="47" spans="1:257" s="120" customFormat="1" ht="16" customHeight="1" x14ac:dyDescent="0.15">
      <c r="A47" s="118" t="s">
        <v>59</v>
      </c>
      <c r="B47" s="119"/>
      <c r="C47" s="119"/>
      <c r="D47" s="119"/>
      <c r="E47" s="119"/>
      <c r="F47" s="119"/>
      <c r="G47" s="119"/>
      <c r="H47" s="119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  <c r="GQ47" s="121"/>
      <c r="GR47" s="121"/>
      <c r="GS47" s="121"/>
      <c r="GT47" s="121"/>
      <c r="GU47" s="121"/>
      <c r="GV47" s="121"/>
      <c r="GW47" s="121"/>
      <c r="GX47" s="121"/>
      <c r="GY47" s="121"/>
      <c r="GZ47" s="121"/>
      <c r="HA47" s="121"/>
      <c r="HB47" s="121"/>
      <c r="HC47" s="121"/>
      <c r="HD47" s="121"/>
      <c r="HE47" s="121"/>
      <c r="HF47" s="121"/>
      <c r="HG47" s="121"/>
      <c r="HH47" s="121"/>
      <c r="HI47" s="121"/>
      <c r="HJ47" s="121"/>
      <c r="HK47" s="121"/>
      <c r="HL47" s="121"/>
      <c r="HM47" s="121"/>
      <c r="HN47" s="121"/>
      <c r="HO47" s="121"/>
      <c r="HP47" s="121"/>
      <c r="HQ47" s="121"/>
      <c r="HR47" s="121"/>
      <c r="HS47" s="121"/>
      <c r="HT47" s="121"/>
      <c r="HU47" s="121"/>
      <c r="HV47" s="121"/>
      <c r="HW47" s="121"/>
      <c r="HX47" s="121"/>
      <c r="HY47" s="121"/>
      <c r="HZ47" s="121"/>
      <c r="IA47" s="121"/>
      <c r="IB47" s="121"/>
      <c r="IC47" s="121"/>
      <c r="ID47" s="121"/>
      <c r="IE47" s="121"/>
      <c r="IF47" s="121"/>
      <c r="IG47" s="121"/>
      <c r="IH47" s="121"/>
      <c r="II47" s="121"/>
      <c r="IJ47" s="121"/>
      <c r="IK47" s="121"/>
      <c r="IL47" s="121"/>
      <c r="IM47" s="121"/>
      <c r="IN47" s="121"/>
      <c r="IO47" s="121"/>
      <c r="IP47" s="121"/>
      <c r="IQ47" s="121"/>
      <c r="IR47" s="121"/>
      <c r="IS47" s="121"/>
      <c r="IT47" s="121"/>
      <c r="IU47" s="121"/>
      <c r="IV47" s="121"/>
      <c r="IW47" s="121"/>
    </row>
    <row r="48" spans="1:257" x14ac:dyDescent="0.15">
      <c r="A48" s="46"/>
      <c r="B48" s="47"/>
      <c r="C48" s="48"/>
      <c r="D48" s="48"/>
      <c r="E48" s="48"/>
      <c r="F48" s="49"/>
      <c r="G48" s="49"/>
      <c r="H48" s="50"/>
    </row>
    <row r="49" spans="1:8" ht="15.75" customHeight="1" x14ac:dyDescent="0.15">
      <c r="A49" s="100" t="s">
        <v>24</v>
      </c>
      <c r="B49" s="100"/>
      <c r="C49" s="100"/>
      <c r="D49" s="100"/>
      <c r="E49" s="100"/>
      <c r="F49" s="100"/>
      <c r="G49" s="100"/>
      <c r="H49" s="100"/>
    </row>
    <row r="50" spans="1:8" ht="42.75" customHeight="1" x14ac:dyDescent="0.15">
      <c r="A50" s="56" t="s">
        <v>25</v>
      </c>
      <c r="B50" s="57"/>
      <c r="C50" s="58"/>
      <c r="D50" s="59"/>
      <c r="E50" s="60" t="s">
        <v>3</v>
      </c>
      <c r="F50" s="61"/>
      <c r="G50" s="61"/>
      <c r="H50" s="62"/>
    </row>
  </sheetData>
  <mergeCells count="44">
    <mergeCell ref="F39:G39"/>
    <mergeCell ref="F40:G40"/>
    <mergeCell ref="F41:G41"/>
    <mergeCell ref="C43:D43"/>
    <mergeCell ref="A49:H49"/>
    <mergeCell ref="A39:E41"/>
    <mergeCell ref="A45:B45"/>
    <mergeCell ref="A47:H47"/>
    <mergeCell ref="D34:H34"/>
    <mergeCell ref="D35:H35"/>
    <mergeCell ref="D36:H36"/>
    <mergeCell ref="D37:E37"/>
    <mergeCell ref="D38:E38"/>
    <mergeCell ref="D29:H29"/>
    <mergeCell ref="D30:H30"/>
    <mergeCell ref="A31:H31"/>
    <mergeCell ref="D32:H32"/>
    <mergeCell ref="D33:H33"/>
    <mergeCell ref="D24:H24"/>
    <mergeCell ref="A25:H25"/>
    <mergeCell ref="D26:H26"/>
    <mergeCell ref="D27:H27"/>
    <mergeCell ref="D28:H28"/>
    <mergeCell ref="D19:H19"/>
    <mergeCell ref="D20:H20"/>
    <mergeCell ref="D21:H21"/>
    <mergeCell ref="D22:H22"/>
    <mergeCell ref="D23:H23"/>
    <mergeCell ref="D14:H14"/>
    <mergeCell ref="D15:H15"/>
    <mergeCell ref="D16:H16"/>
    <mergeCell ref="A17:H17"/>
    <mergeCell ref="D18:H18"/>
    <mergeCell ref="A9:H9"/>
    <mergeCell ref="D10:H10"/>
    <mergeCell ref="D11:H11"/>
    <mergeCell ref="D12:H12"/>
    <mergeCell ref="D13:H13"/>
    <mergeCell ref="D1:E6"/>
    <mergeCell ref="G1:H2"/>
    <mergeCell ref="G3:H4"/>
    <mergeCell ref="G5:H6"/>
    <mergeCell ref="A8:H8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2026-05-21T22:20:28Z</dcterms:created>
  <dcterms:modified xsi:type="dcterms:W3CDTF">2026-05-29T04:30:01Z</dcterms:modified>
</cp:coreProperties>
</file>