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ignment Map" sheetId="1" state="visible" r:id="rId1"/>
    <sheet name="Summary" sheetId="2" state="visible" r:id="rId2"/>
    <sheet name="Sources &amp; Notes" sheetId="3" state="visible" r:id="rId3"/>
  </sheets>
  <definedNames>
    <definedName name="_xlnm._FilterDatabase" localSheetId="0" hidden="1">'Alignment Map'!$A$4:$J$251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B2B3A"/>
      <sz val="14"/>
    </font>
    <font>
      <name val="Arial"/>
      <i val="1"/>
      <sz val="10"/>
    </font>
    <font>
      <name val="Arial"/>
      <b val="1"/>
      <color rgb="00FFFFFF"/>
    </font>
    <font>
      <name val="Arial"/>
      <sz val="10"/>
    </font>
    <font>
      <name val="Arial"/>
      <b val="1"/>
      <sz val="11"/>
    </font>
    <font>
      <name val="Arial"/>
      <b val="1"/>
      <sz val="10"/>
    </font>
    <font>
      <name val="Arial"/>
      <color rgb="00000000"/>
      <sz val="10"/>
    </font>
  </fonts>
  <fills count="8">
    <fill>
      <patternFill/>
    </fill>
    <fill>
      <patternFill patternType="gray125"/>
    </fill>
    <fill>
      <patternFill patternType="solid">
        <fgColor rgb="001B2B3A"/>
      </patternFill>
    </fill>
    <fill>
      <patternFill patternType="solid">
        <fgColor rgb="00FFF1CC"/>
      </patternFill>
    </fill>
    <fill>
      <patternFill patternType="solid">
        <fgColor rgb="00E3ECF7"/>
      </patternFill>
    </fill>
    <fill>
      <patternFill patternType="solid">
        <fgColor rgb="00EAF5D9"/>
      </patternFill>
    </fill>
    <fill>
      <patternFill patternType="solid">
        <fgColor rgb="00D5EFE3"/>
      </patternFill>
    </fill>
    <fill>
      <patternFill patternType="solid">
        <fgColor rgb="00F8DDD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5" fillId="0" borderId="0" pivotButton="0" quotePrefix="0" xfId="0"/>
    <xf numFmtId="0" fontId="4" fillId="0" borderId="0" pivotButton="0" quotePrefix="0" xfId="0"/>
    <xf numFmtId="0" fontId="4" fillId="6" borderId="1" pivotButton="0" quotePrefix="0" xfId="0"/>
    <xf numFmtId="0" fontId="4" fillId="5" borderId="1" pivotButton="0" quotePrefix="0" xfId="0"/>
    <xf numFmtId="0" fontId="4" fillId="3" borderId="1" pivotButton="0" quotePrefix="0" xfId="0"/>
    <xf numFmtId="0" fontId="4" fillId="4" borderId="1" pivotButton="0" quotePrefix="0" xfId="0"/>
    <xf numFmtId="0" fontId="4" fillId="7" borderId="1" pivotButton="0" quotePrefix="0" xfId="0"/>
    <xf numFmtId="0" fontId="6" fillId="0" borderId="1" pivotButton="0" quotePrefix="0" xfId="0"/>
    <xf numFmtId="0" fontId="6" fillId="6" borderId="1" pivotButton="0" quotePrefix="0" xfId="0"/>
    <xf numFmtId="0" fontId="6" fillId="5" borderId="1" pivotButton="0" quotePrefix="0" xfId="0"/>
    <xf numFmtId="0" fontId="6" fillId="3" borderId="1" pivotButton="0" quotePrefix="0" xfId="0"/>
    <xf numFmtId="0" fontId="6" fillId="4" borderId="1" pivotButton="0" quotePrefix="0" xfId="0"/>
    <xf numFmtId="0" fontId="6" fillId="7" borderId="1" pivotButton="0" quotePrefix="0" xfId="0"/>
    <xf numFmtId="0" fontId="1"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1"/>
  <sheetViews>
    <sheetView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30" customWidth="1" min="3" max="3"/>
    <col width="9" customWidth="1" min="4" max="4"/>
    <col width="24" customWidth="1" min="5" max="5"/>
    <col width="52" customWidth="1" min="6" max="6"/>
    <col width="18" customWidth="1" min="7" max="7"/>
    <col width="44" customWidth="1" min="8" max="8"/>
    <col width="24" customWidth="1" min="9" max="9"/>
    <col width="58" customWidth="1" min="10" max="10"/>
  </cols>
  <sheetData>
    <row r="1">
      <c r="A1" s="1" t="inlineStr">
        <is>
          <t>NEO Mathematics — Pearson Edexcel International GCSE Mathematics A (4MA1) Alignment Map v1.1</t>
        </is>
      </c>
    </row>
    <row r="2">
      <c r="A2" s="2" t="inlineStr">
        <is>
          <t>Every specification point at Foundation and Higher tier, mapped to the Foundations (Y9) and Intermediate (Y10) units, including the Spring and Summer 2026–27 plan. Status as at 26 October 2026 (Spring HT1 built and live). Confirmed by Gerry Docherty, curriculum lead.</t>
        </is>
      </c>
    </row>
    <row r="4" ht="30" customHeight="1">
      <c r="A4" s="3" t="inlineStr">
        <is>
          <t>Tier</t>
        </is>
      </c>
      <c r="B4" s="3" t="inlineStr">
        <is>
          <t>Assessment objective</t>
        </is>
      </c>
      <c r="C4" s="3" t="inlineStr">
        <is>
          <t>Section</t>
        </is>
      </c>
      <c r="D4" s="3" t="inlineStr">
        <is>
          <t>Ref</t>
        </is>
      </c>
      <c r="E4" s="3" t="inlineStr">
        <is>
          <t>Topic</t>
        </is>
      </c>
      <c r="F4" s="3" t="inlineStr">
        <is>
          <t>Specification point (summarised)</t>
        </is>
      </c>
      <c r="G4" s="3" t="inlineStr">
        <is>
          <t>Status</t>
        </is>
      </c>
      <c r="H4" s="3" t="inlineStr">
        <is>
          <t>NEO unit</t>
        </is>
      </c>
      <c r="I4" s="3" t="inlineStr">
        <is>
          <t>Lesson(s) / route</t>
        </is>
      </c>
      <c r="J4" s="3" t="inlineStr">
        <is>
          <t>Note</t>
        </is>
      </c>
    </row>
    <row r="5">
      <c r="A5" s="4" t="inlineStr">
        <is>
          <t>Foundation</t>
        </is>
      </c>
      <c r="B5" s="4" t="inlineStr">
        <is>
          <t>AO1 Number</t>
        </is>
      </c>
      <c r="C5" s="4" t="inlineStr">
        <is>
          <t>1 Numbers and the number system</t>
        </is>
      </c>
      <c r="D5" s="4" t="inlineStr">
        <is>
          <t>1.1A</t>
        </is>
      </c>
      <c r="E5" s="4" t="inlineStr">
        <is>
          <t>Integers</t>
        </is>
      </c>
      <c r="F5" s="4" t="inlineStr">
        <is>
          <t>Understand and use positive, negative and zero integers</t>
        </is>
      </c>
      <c r="G5" s="5" t="inlineStr">
        <is>
          <t>Live</t>
        </is>
      </c>
      <c r="H5" s="4" t="inlineStr">
        <is>
          <t>Y10 · Number Systems and Calculator Judgement</t>
        </is>
      </c>
      <c r="I5" s="4" t="inlineStr">
        <is>
          <t>L3</t>
        </is>
      </c>
      <c r="J5" s="4" t="n"/>
    </row>
    <row r="6">
      <c r="A6" s="4" t="inlineStr">
        <is>
          <t>Foundation</t>
        </is>
      </c>
      <c r="B6" s="4" t="inlineStr">
        <is>
          <t>AO1 Number</t>
        </is>
      </c>
      <c r="C6" s="4" t="inlineStr">
        <is>
          <t>1 Numbers and the number system</t>
        </is>
      </c>
      <c r="D6" s="4" t="inlineStr">
        <is>
          <t>1.1B</t>
        </is>
      </c>
      <c r="E6" s="4" t="inlineStr">
        <is>
          <t>Integers</t>
        </is>
      </c>
      <c r="F6" s="4" t="inlineStr">
        <is>
          <t>Place value</t>
        </is>
      </c>
      <c r="G6" s="6" t="inlineStr">
        <is>
          <t>Reconnection Route</t>
        </is>
      </c>
      <c r="H6" s="4" t="inlineStr">
        <is>
          <t>Reconnection Route</t>
        </is>
      </c>
      <c r="I6" s="4" t="inlineStr">
        <is>
          <t>Place value and magnitude</t>
        </is>
      </c>
      <c r="J6" s="4" t="inlineStr">
        <is>
          <t>KS3 Library Place Value interactive is live</t>
        </is>
      </c>
    </row>
    <row r="7">
      <c r="A7" s="4" t="inlineStr">
        <is>
          <t>Foundation</t>
        </is>
      </c>
      <c r="B7" s="4" t="inlineStr">
        <is>
          <t>AO1 Number</t>
        </is>
      </c>
      <c r="C7" s="4" t="inlineStr">
        <is>
          <t>1 Numbers and the number system</t>
        </is>
      </c>
      <c r="D7" s="4" t="inlineStr">
        <is>
          <t>1.1C</t>
        </is>
      </c>
      <c r="E7" s="4" t="inlineStr">
        <is>
          <t>Integers</t>
        </is>
      </c>
      <c r="F7" s="4" t="inlineStr">
        <is>
          <t>Directed numbers in practical situations</t>
        </is>
      </c>
      <c r="G7" s="5" t="inlineStr">
        <is>
          <t>Live (partly)</t>
        </is>
      </c>
      <c r="H7" s="4" t="inlineStr">
        <is>
          <t>Y10 · Number Systems and Calculator Judgement</t>
        </is>
      </c>
      <c r="I7" s="4" t="inlineStr">
        <is>
          <t>L3</t>
        </is>
      </c>
      <c r="J7" s="4" t="inlineStr">
        <is>
          <t>Negative numbers in calculation; practical contexts not yet explicit</t>
        </is>
      </c>
    </row>
    <row r="8">
      <c r="A8" s="4" t="inlineStr">
        <is>
          <t>Foundation</t>
        </is>
      </c>
      <c r="B8" s="4" t="inlineStr">
        <is>
          <t>AO1 Number</t>
        </is>
      </c>
      <c r="C8" s="4" t="inlineStr">
        <is>
          <t>1 Numbers and the number system</t>
        </is>
      </c>
      <c r="D8" s="4" t="inlineStr">
        <is>
          <t>1.1D</t>
        </is>
      </c>
      <c r="E8" s="4" t="inlineStr">
        <is>
          <t>Integers</t>
        </is>
      </c>
      <c r="F8" s="4" t="inlineStr">
        <is>
          <t>Order integers</t>
        </is>
      </c>
      <c r="G8" s="6" t="inlineStr">
        <is>
          <t>Reconnection Route</t>
        </is>
      </c>
      <c r="H8" s="4" t="inlineStr">
        <is>
          <t>Reconnection Route</t>
        </is>
      </c>
      <c r="I8" s="4" t="inlineStr">
        <is>
          <t>Place value and magnitude</t>
        </is>
      </c>
      <c r="J8" s="4" t="inlineStr"/>
    </row>
    <row r="9">
      <c r="A9" s="4" t="inlineStr">
        <is>
          <t>Foundation</t>
        </is>
      </c>
      <c r="B9" s="4" t="inlineStr">
        <is>
          <t>AO1 Number</t>
        </is>
      </c>
      <c r="C9" s="4" t="inlineStr">
        <is>
          <t>1 Numbers and the number system</t>
        </is>
      </c>
      <c r="D9" s="4" t="inlineStr">
        <is>
          <t>1.1E</t>
        </is>
      </c>
      <c r="E9" s="4" t="inlineStr">
        <is>
          <t>Integers</t>
        </is>
      </c>
      <c r="F9" s="4" t="inlineStr">
        <is>
          <t>Four rules of arithmetic</t>
        </is>
      </c>
      <c r="G9" s="5" t="inlineStr">
        <is>
          <t>Live</t>
        </is>
      </c>
      <c r="H9" s="4" t="inlineStr">
        <is>
          <t>Y10 · Number Systems and Calculator Judgement</t>
        </is>
      </c>
      <c r="I9" s="4" t="inlineStr">
        <is>
          <t>L3</t>
        </is>
      </c>
      <c r="J9" s="4" t="inlineStr">
        <is>
          <t>Also Reconnection: Four operations and inverse checks</t>
        </is>
      </c>
    </row>
    <row r="10">
      <c r="A10" s="4" t="inlineStr">
        <is>
          <t>Foundation</t>
        </is>
      </c>
      <c r="B10" s="4" t="inlineStr">
        <is>
          <t>AO1 Number</t>
        </is>
      </c>
      <c r="C10" s="4" t="inlineStr">
        <is>
          <t>1 Numbers and the number system</t>
        </is>
      </c>
      <c r="D10" s="4" t="inlineStr">
        <is>
          <t>1.1F</t>
        </is>
      </c>
      <c r="E10" s="4" t="inlineStr">
        <is>
          <t>Integers</t>
        </is>
      </c>
      <c r="F10" s="4" t="inlineStr">
        <is>
          <t>Brackets and order of operations</t>
        </is>
      </c>
      <c r="G10" s="5" t="inlineStr">
        <is>
          <t>Live</t>
        </is>
      </c>
      <c r="H10" s="4" t="inlineStr">
        <is>
          <t>Y10 · Number Systems and Calculator Judgement</t>
        </is>
      </c>
      <c r="I10" s="4" t="inlineStr">
        <is>
          <t>L3</t>
        </is>
      </c>
      <c r="J10" s="4" t="inlineStr"/>
    </row>
    <row r="11">
      <c r="A11" s="4" t="inlineStr">
        <is>
          <t>Foundation</t>
        </is>
      </c>
      <c r="B11" s="4" t="inlineStr">
        <is>
          <t>AO1 Number</t>
        </is>
      </c>
      <c r="C11" s="4" t="inlineStr">
        <is>
          <t>1 Numbers and the number system</t>
        </is>
      </c>
      <c r="D11" s="4" t="inlineStr">
        <is>
          <t>1.1G</t>
        </is>
      </c>
      <c r="E11" s="4" t="inlineStr">
        <is>
          <t>Integers</t>
        </is>
      </c>
      <c r="F11" s="4" t="inlineStr">
        <is>
          <t>Odd, even, prime, factor, multiple</t>
        </is>
      </c>
      <c r="G11" s="6" t="inlineStr">
        <is>
          <t>Reconnection Route</t>
        </is>
      </c>
      <c r="H11" s="4" t="inlineStr">
        <is>
          <t>Reconnection Route</t>
        </is>
      </c>
      <c r="I11" s="4" t="inlineStr">
        <is>
          <t>Factors, multiples and primes</t>
        </is>
      </c>
      <c r="J11" s="4" t="inlineStr"/>
    </row>
    <row r="12">
      <c r="A12" s="4" t="inlineStr">
        <is>
          <t>Foundation</t>
        </is>
      </c>
      <c r="B12" s="4" t="inlineStr">
        <is>
          <t>AO1 Number</t>
        </is>
      </c>
      <c r="C12" s="4" t="inlineStr">
        <is>
          <t>1 Numbers and the number system</t>
        </is>
      </c>
      <c r="D12" s="4" t="inlineStr">
        <is>
          <t>1.1H</t>
        </is>
      </c>
      <c r="E12" s="4" t="inlineStr">
        <is>
          <t>Integers</t>
        </is>
      </c>
      <c r="F12" s="4" t="inlineStr">
        <is>
          <t>Prime factors, common factors, common multiples</t>
        </is>
      </c>
      <c r="G12" s="6" t="inlineStr">
        <is>
          <t>Reconnection Route</t>
        </is>
      </c>
      <c r="H12" s="4" t="inlineStr">
        <is>
          <t>Reconnection Route</t>
        </is>
      </c>
      <c r="I12" s="4" t="inlineStr">
        <is>
          <t>Factors, multiples and primes</t>
        </is>
      </c>
      <c r="J12" s="4" t="inlineStr"/>
    </row>
    <row r="13">
      <c r="A13" s="4" t="inlineStr">
        <is>
          <t>Foundation</t>
        </is>
      </c>
      <c r="B13" s="4" t="inlineStr">
        <is>
          <t>AO1 Number</t>
        </is>
      </c>
      <c r="C13" s="4" t="inlineStr">
        <is>
          <t>1 Numbers and the number system</t>
        </is>
      </c>
      <c r="D13" s="4" t="inlineStr">
        <is>
          <t>1.2A</t>
        </is>
      </c>
      <c r="E13" s="4" t="inlineStr">
        <is>
          <t>Fractions</t>
        </is>
      </c>
      <c r="F13" s="4" t="inlineStr">
        <is>
          <t>Equivalent fractions and simplifying</t>
        </is>
      </c>
      <c r="G13" s="5" t="inlineStr">
        <is>
          <t>Live</t>
        </is>
      </c>
      <c r="H13" s="4" t="inlineStr">
        <is>
          <t>Y10 · Number Systems and Calculator Judgement</t>
        </is>
      </c>
      <c r="I13" s="4" t="inlineStr">
        <is>
          <t>L1</t>
        </is>
      </c>
      <c r="J13" s="4" t="inlineStr"/>
    </row>
    <row r="14">
      <c r="A14" s="4" t="inlineStr">
        <is>
          <t>Foundation</t>
        </is>
      </c>
      <c r="B14" s="4" t="inlineStr">
        <is>
          <t>AO1 Number</t>
        </is>
      </c>
      <c r="C14" s="4" t="inlineStr">
        <is>
          <t>1 Numbers and the number system</t>
        </is>
      </c>
      <c r="D14" s="4" t="inlineStr">
        <is>
          <t>1.2B</t>
        </is>
      </c>
      <c r="E14" s="4" t="inlineStr">
        <is>
          <t>Fractions</t>
        </is>
      </c>
      <c r="F14" s="4" t="inlineStr">
        <is>
          <t>Mixed numbers and vulgar fractions</t>
        </is>
      </c>
      <c r="G14" s="5" t="inlineStr">
        <is>
          <t>Live</t>
        </is>
      </c>
      <c r="H14" s="4" t="inlineStr">
        <is>
          <t>Y10 · Number Systems and Calculator Judgement</t>
        </is>
      </c>
      <c r="I14" s="4" t="inlineStr">
        <is>
          <t>L1</t>
        </is>
      </c>
      <c r="J14" s="4" t="inlineStr"/>
    </row>
    <row r="15">
      <c r="A15" s="4" t="inlineStr">
        <is>
          <t>Foundation</t>
        </is>
      </c>
      <c r="B15" s="4" t="inlineStr">
        <is>
          <t>AO1 Number</t>
        </is>
      </c>
      <c r="C15" s="4" t="inlineStr">
        <is>
          <t>1 Numbers and the number system</t>
        </is>
      </c>
      <c r="D15" s="4" t="inlineStr">
        <is>
          <t>1.2C</t>
        </is>
      </c>
      <c r="E15" s="4" t="inlineStr">
        <is>
          <t>Fractions</t>
        </is>
      </c>
      <c r="F15" s="4" t="inlineStr">
        <is>
          <t>Common denominators</t>
        </is>
      </c>
      <c r="G15" s="5" t="inlineStr">
        <is>
          <t>Live</t>
        </is>
      </c>
      <c r="H15" s="4" t="inlineStr">
        <is>
          <t>Y10 · Number Systems and Calculator Judgement</t>
        </is>
      </c>
      <c r="I15" s="4" t="inlineStr">
        <is>
          <t>L1</t>
        </is>
      </c>
      <c r="J15" s="4" t="inlineStr"/>
    </row>
    <row r="16">
      <c r="A16" s="4" t="inlineStr">
        <is>
          <t>Foundation</t>
        </is>
      </c>
      <c r="B16" s="4" t="inlineStr">
        <is>
          <t>AO1 Number</t>
        </is>
      </c>
      <c r="C16" s="4" t="inlineStr">
        <is>
          <t>1 Numbers and the number system</t>
        </is>
      </c>
      <c r="D16" s="4" t="inlineStr">
        <is>
          <t>1.2D</t>
        </is>
      </c>
      <c r="E16" s="4" t="inlineStr">
        <is>
          <t>Fractions</t>
        </is>
      </c>
      <c r="F16" s="4" t="inlineStr">
        <is>
          <t>Order fractions; fraction of a quantity</t>
        </is>
      </c>
      <c r="G16" s="5" t="inlineStr">
        <is>
          <t>Live</t>
        </is>
      </c>
      <c r="H16" s="4" t="inlineStr">
        <is>
          <t>Y10 · Number Systems and Calculator Judgement</t>
        </is>
      </c>
      <c r="I16" s="4" t="inlineStr">
        <is>
          <t>L1</t>
        </is>
      </c>
      <c r="J16" s="4" t="inlineStr"/>
    </row>
    <row r="17">
      <c r="A17" s="4" t="inlineStr">
        <is>
          <t>Foundation</t>
        </is>
      </c>
      <c r="B17" s="4" t="inlineStr">
        <is>
          <t>AO1 Number</t>
        </is>
      </c>
      <c r="C17" s="4" t="inlineStr">
        <is>
          <t>1 Numbers and the number system</t>
        </is>
      </c>
      <c r="D17" s="4" t="inlineStr">
        <is>
          <t>1.2E</t>
        </is>
      </c>
      <c r="E17" s="4" t="inlineStr">
        <is>
          <t>Fractions</t>
        </is>
      </c>
      <c r="F17" s="4" t="inlineStr">
        <is>
          <t>One number as a fraction of another</t>
        </is>
      </c>
      <c r="G17" s="5" t="inlineStr">
        <is>
          <t>Live</t>
        </is>
      </c>
      <c r="H17" s="4" t="inlineStr">
        <is>
          <t>Y10 · Number Systems and Calculator Judgement</t>
        </is>
      </c>
      <c r="I17" s="4" t="inlineStr">
        <is>
          <t>L1</t>
        </is>
      </c>
      <c r="J17" s="4" t="inlineStr"/>
    </row>
    <row r="18">
      <c r="A18" s="4" t="inlineStr">
        <is>
          <t>Foundation</t>
        </is>
      </c>
      <c r="B18" s="4" t="inlineStr">
        <is>
          <t>AO1 Number</t>
        </is>
      </c>
      <c r="C18" s="4" t="inlineStr">
        <is>
          <t>1 Numbers and the number system</t>
        </is>
      </c>
      <c r="D18" s="4" t="inlineStr">
        <is>
          <t>1.2F</t>
        </is>
      </c>
      <c r="E18" s="4" t="inlineStr">
        <is>
          <t>Fractions</t>
        </is>
      </c>
      <c r="F18" s="4" t="inlineStr">
        <is>
          <t>Add and subtract fractions and mixed numbers</t>
        </is>
      </c>
      <c r="G18" s="5" t="inlineStr">
        <is>
          <t>Live</t>
        </is>
      </c>
      <c r="H18" s="4" t="inlineStr">
        <is>
          <t>Y10 · Number Systems and Calculator Judgement</t>
        </is>
      </c>
      <c r="I18" s="4" t="inlineStr">
        <is>
          <t>L1</t>
        </is>
      </c>
      <c r="J18" s="4" t="inlineStr"/>
    </row>
    <row r="19">
      <c r="A19" s="4" t="inlineStr">
        <is>
          <t>Foundation</t>
        </is>
      </c>
      <c r="B19" s="4" t="inlineStr">
        <is>
          <t>AO1 Number</t>
        </is>
      </c>
      <c r="C19" s="4" t="inlineStr">
        <is>
          <t>1 Numbers and the number system</t>
        </is>
      </c>
      <c r="D19" s="4" t="inlineStr">
        <is>
          <t>1.2G</t>
        </is>
      </c>
      <c r="E19" s="4" t="inlineStr">
        <is>
          <t>Fractions</t>
        </is>
      </c>
      <c r="F19" s="4" t="inlineStr">
        <is>
          <t>Convert a fraction to a decimal or percentage</t>
        </is>
      </c>
      <c r="G19" s="5" t="inlineStr">
        <is>
          <t>Live</t>
        </is>
      </c>
      <c r="H19" s="4" t="inlineStr">
        <is>
          <t>Y10 · Number Systems and Calculator Judgement</t>
        </is>
      </c>
      <c r="I19" s="4" t="inlineStr">
        <is>
          <t>L1</t>
        </is>
      </c>
      <c r="J19" s="4" t="inlineStr"/>
    </row>
    <row r="20">
      <c r="A20" s="4" t="inlineStr">
        <is>
          <t>Foundation</t>
        </is>
      </c>
      <c r="B20" s="4" t="inlineStr">
        <is>
          <t>AO1 Number</t>
        </is>
      </c>
      <c r="C20" s="4" t="inlineStr">
        <is>
          <t>1 Numbers and the number system</t>
        </is>
      </c>
      <c r="D20" s="4" t="inlineStr">
        <is>
          <t>1.2H</t>
        </is>
      </c>
      <c r="E20" s="4" t="inlineStr">
        <is>
          <t>Fractions</t>
        </is>
      </c>
      <c r="F20" s="4" t="inlineStr">
        <is>
          <t>Unit fractions as multiplicative inverses</t>
        </is>
      </c>
      <c r="G20" s="5" t="inlineStr">
        <is>
          <t>Live</t>
        </is>
      </c>
      <c r="H20" s="4" t="inlineStr">
        <is>
          <t>Y10 · Number Systems and Calculator Judgement</t>
        </is>
      </c>
      <c r="I20" s="4" t="inlineStr">
        <is>
          <t>L1</t>
        </is>
      </c>
      <c r="J20" s="4" t="inlineStr"/>
    </row>
    <row r="21">
      <c r="A21" s="4" t="inlineStr">
        <is>
          <t>Foundation</t>
        </is>
      </c>
      <c r="B21" s="4" t="inlineStr">
        <is>
          <t>AO1 Number</t>
        </is>
      </c>
      <c r="C21" s="4" t="inlineStr">
        <is>
          <t>1 Numbers and the number system</t>
        </is>
      </c>
      <c r="D21" s="4" t="inlineStr">
        <is>
          <t>1.2I</t>
        </is>
      </c>
      <c r="E21" s="4" t="inlineStr">
        <is>
          <t>Fractions</t>
        </is>
      </c>
      <c r="F21" s="4" t="inlineStr">
        <is>
          <t>Multiply and divide fractions and mixed numbers</t>
        </is>
      </c>
      <c r="G21" s="5" t="inlineStr">
        <is>
          <t>Live</t>
        </is>
      </c>
      <c r="H21" s="4" t="inlineStr">
        <is>
          <t>Y10 · Number Systems and Calculator Judgement</t>
        </is>
      </c>
      <c r="I21" s="4" t="inlineStr">
        <is>
          <t>L1</t>
        </is>
      </c>
      <c r="J21" s="4" t="inlineStr"/>
    </row>
    <row r="22">
      <c r="A22" s="4" t="inlineStr">
        <is>
          <t>Foundation</t>
        </is>
      </c>
      <c r="B22" s="4" t="inlineStr">
        <is>
          <t>AO1 Number</t>
        </is>
      </c>
      <c r="C22" s="4" t="inlineStr">
        <is>
          <t>1 Numbers and the number system</t>
        </is>
      </c>
      <c r="D22" s="4" t="inlineStr">
        <is>
          <t>1.3A</t>
        </is>
      </c>
      <c r="E22" s="4" t="inlineStr">
        <is>
          <t>Decimals</t>
        </is>
      </c>
      <c r="F22" s="4" t="inlineStr">
        <is>
          <t>Decimal notation</t>
        </is>
      </c>
      <c r="G22" s="6" t="inlineStr">
        <is>
          <t>Reconnection Route</t>
        </is>
      </c>
      <c r="H22" s="4" t="inlineStr">
        <is>
          <t>Reconnection Route</t>
        </is>
      </c>
      <c r="I22" s="4" t="inlineStr">
        <is>
          <t>Place value and magnitude</t>
        </is>
      </c>
      <c r="J22" s="4" t="inlineStr"/>
    </row>
    <row r="23">
      <c r="A23" s="4" t="inlineStr">
        <is>
          <t>Foundation</t>
        </is>
      </c>
      <c r="B23" s="4" t="inlineStr">
        <is>
          <t>AO1 Number</t>
        </is>
      </c>
      <c r="C23" s="4" t="inlineStr">
        <is>
          <t>1 Numbers and the number system</t>
        </is>
      </c>
      <c r="D23" s="4" t="inlineStr">
        <is>
          <t>1.3B</t>
        </is>
      </c>
      <c r="E23" s="4" t="inlineStr">
        <is>
          <t>Decimals</t>
        </is>
      </c>
      <c r="F23" s="4" t="inlineStr">
        <is>
          <t>Decimal place value</t>
        </is>
      </c>
      <c r="G23" s="6" t="inlineStr">
        <is>
          <t>Reconnection Route</t>
        </is>
      </c>
      <c r="H23" s="4" t="inlineStr">
        <is>
          <t>Reconnection Route</t>
        </is>
      </c>
      <c r="I23" s="4" t="inlineStr">
        <is>
          <t>Place value and magnitude</t>
        </is>
      </c>
      <c r="J23" s="4" t="inlineStr"/>
    </row>
    <row r="24">
      <c r="A24" s="4" t="inlineStr">
        <is>
          <t>Foundation</t>
        </is>
      </c>
      <c r="B24" s="4" t="inlineStr">
        <is>
          <t>AO1 Number</t>
        </is>
      </c>
      <c r="C24" s="4" t="inlineStr">
        <is>
          <t>1 Numbers and the number system</t>
        </is>
      </c>
      <c r="D24" s="4" t="inlineStr">
        <is>
          <t>1.3C</t>
        </is>
      </c>
      <c r="E24" s="4" t="inlineStr">
        <is>
          <t>Decimals</t>
        </is>
      </c>
      <c r="F24" s="4" t="inlineStr">
        <is>
          <t>Order decimals</t>
        </is>
      </c>
      <c r="G24" s="6" t="inlineStr">
        <is>
          <t>Reconnection Route</t>
        </is>
      </c>
      <c r="H24" s="4" t="inlineStr">
        <is>
          <t>Reconnection Route</t>
        </is>
      </c>
      <c r="I24" s="4" t="inlineStr">
        <is>
          <t>Place value and magnitude</t>
        </is>
      </c>
      <c r="J24" s="4" t="inlineStr"/>
    </row>
    <row r="25">
      <c r="A25" s="4" t="inlineStr">
        <is>
          <t>Foundation</t>
        </is>
      </c>
      <c r="B25" s="4" t="inlineStr">
        <is>
          <t>AO1 Number</t>
        </is>
      </c>
      <c r="C25" s="4" t="inlineStr">
        <is>
          <t>1 Numbers and the number system</t>
        </is>
      </c>
      <c r="D25" s="4" t="inlineStr">
        <is>
          <t>1.3D</t>
        </is>
      </c>
      <c r="E25" s="4" t="inlineStr">
        <is>
          <t>Decimals</t>
        </is>
      </c>
      <c r="F25" s="4" t="inlineStr">
        <is>
          <t>Convert a decimal to a fraction or percentage</t>
        </is>
      </c>
      <c r="G25" s="5" t="inlineStr">
        <is>
          <t>Live</t>
        </is>
      </c>
      <c r="H25" s="4" t="inlineStr">
        <is>
          <t>Y10 · Number Systems and Calculator Judgement</t>
        </is>
      </c>
      <c r="I25" s="4" t="inlineStr">
        <is>
          <t>L1–L2</t>
        </is>
      </c>
      <c r="J25" s="4" t="inlineStr"/>
    </row>
    <row r="26">
      <c r="A26" s="4" t="inlineStr">
        <is>
          <t>Foundation</t>
        </is>
      </c>
      <c r="B26" s="4" t="inlineStr">
        <is>
          <t>AO1 Number</t>
        </is>
      </c>
      <c r="C26" s="4" t="inlineStr">
        <is>
          <t>1 Numbers and the number system</t>
        </is>
      </c>
      <c r="D26" s="4" t="inlineStr">
        <is>
          <t>1.3E</t>
        </is>
      </c>
      <c r="E26" s="4" t="inlineStr">
        <is>
          <t>Decimals</t>
        </is>
      </c>
      <c r="F26" s="4" t="inlineStr">
        <is>
          <t>A terminating decimal is a fraction</t>
        </is>
      </c>
      <c r="G26" s="5" t="inlineStr">
        <is>
          <t>Live</t>
        </is>
      </c>
      <c r="H26" s="4" t="inlineStr">
        <is>
          <t>Y10 · Number Systems and Calculator Judgement</t>
        </is>
      </c>
      <c r="I26" s="4" t="inlineStr">
        <is>
          <t>L1–L2</t>
        </is>
      </c>
      <c r="J26" s="4" t="inlineStr"/>
    </row>
    <row r="27">
      <c r="A27" s="4" t="inlineStr">
        <is>
          <t>Foundation</t>
        </is>
      </c>
      <c r="B27" s="4" t="inlineStr">
        <is>
          <t>AO1 Number</t>
        </is>
      </c>
      <c r="C27" s="4" t="inlineStr">
        <is>
          <t>1 Numbers and the number system</t>
        </is>
      </c>
      <c r="D27" s="4" t="inlineStr">
        <is>
          <t>1.4A</t>
        </is>
      </c>
      <c r="E27" s="4" t="inlineStr">
        <is>
          <t>Powers and roots</t>
        </is>
      </c>
      <c r="F27" s="4" t="inlineStr">
        <is>
          <t>Square and cube numbers</t>
        </is>
      </c>
      <c r="G27" s="7" t="inlineStr">
        <is>
          <t>Live (partly)</t>
        </is>
      </c>
      <c r="H27" s="4" t="inlineStr">
        <is>
          <t>Y9 · Pythagorean Theorem</t>
        </is>
      </c>
      <c r="I27" s="4" t="inlineStr">
        <is>
          <t>L1–L3</t>
        </is>
      </c>
      <c r="J27" s="4" t="inlineStr">
        <is>
          <t>Squares in use; cube numbers not yet met</t>
        </is>
      </c>
    </row>
    <row r="28">
      <c r="A28" s="4" t="inlineStr">
        <is>
          <t>Foundation</t>
        </is>
      </c>
      <c r="B28" s="4" t="inlineStr">
        <is>
          <t>AO1 Number</t>
        </is>
      </c>
      <c r="C28" s="4" t="inlineStr">
        <is>
          <t>1 Numbers and the number system</t>
        </is>
      </c>
      <c r="D28" s="4" t="inlineStr">
        <is>
          <t>1.4B</t>
        </is>
      </c>
      <c r="E28" s="4" t="inlineStr">
        <is>
          <t>Powers and roots</t>
        </is>
      </c>
      <c r="F28" s="4" t="inlineStr">
        <is>
          <t>Squares, square roots, cubes, cube roots</t>
        </is>
      </c>
      <c r="G28" s="7" t="inlineStr">
        <is>
          <t>Live (partly)</t>
        </is>
      </c>
      <c r="H28" s="4" t="inlineStr">
        <is>
          <t>Y9 · Pythagorean Theorem</t>
        </is>
      </c>
      <c r="I28" s="4" t="inlineStr">
        <is>
          <t>L1–L3</t>
        </is>
      </c>
      <c r="J28" s="4" t="inlineStr">
        <is>
          <t>Square roots in use; cubes and cube roots not yet met</t>
        </is>
      </c>
    </row>
    <row r="29">
      <c r="A29" s="4" t="inlineStr">
        <is>
          <t>Foundation</t>
        </is>
      </c>
      <c r="B29" s="4" t="inlineStr">
        <is>
          <t>AO1 Number</t>
        </is>
      </c>
      <c r="C29" s="4" t="inlineStr">
        <is>
          <t>1 Numbers and the number system</t>
        </is>
      </c>
      <c r="D29" s="4" t="inlineStr">
        <is>
          <t>1.4C</t>
        </is>
      </c>
      <c r="E29" s="4" t="inlineStr">
        <is>
          <t>Powers and roots</t>
        </is>
      </c>
      <c r="F29" s="4" t="inlineStr">
        <is>
          <t>Index notation and laws for integer powers, including zero</t>
        </is>
      </c>
      <c r="G29" s="8" t="inlineStr">
        <is>
          <t>Live</t>
        </is>
      </c>
      <c r="H29" s="4" t="inlineStr">
        <is>
          <t>Y9 · Accuracy, Powers and Scale</t>
        </is>
      </c>
      <c r="I29" s="4" t="inlineStr">
        <is>
          <t>L3</t>
        </is>
      </c>
      <c r="J29" s="4" t="inlineStr">
        <is>
          <t>Negative powers are met through standard form in L4</t>
        </is>
      </c>
    </row>
    <row r="30">
      <c r="A30" s="4" t="inlineStr">
        <is>
          <t>Foundation</t>
        </is>
      </c>
      <c r="B30" s="4" t="inlineStr">
        <is>
          <t>AO1 Number</t>
        </is>
      </c>
      <c r="C30" s="4" t="inlineStr">
        <is>
          <t>1 Numbers and the number system</t>
        </is>
      </c>
      <c r="D30" s="4" t="inlineStr">
        <is>
          <t>1.4D</t>
        </is>
      </c>
      <c r="E30" s="4" t="inlineStr">
        <is>
          <t>Powers and roots</t>
        </is>
      </c>
      <c r="F30" s="4" t="inlineStr">
        <is>
          <t>Product of powers of prime factors</t>
        </is>
      </c>
      <c r="G30" s="6" t="inlineStr">
        <is>
          <t>Reconnection Route</t>
        </is>
      </c>
      <c r="H30" s="4" t="inlineStr">
        <is>
          <t>Reconnection Route</t>
        </is>
      </c>
      <c r="I30" s="4" t="inlineStr">
        <is>
          <t>Factors, multiples and primes</t>
        </is>
      </c>
      <c r="J30" s="4" t="inlineStr"/>
    </row>
    <row r="31">
      <c r="A31" s="4" t="inlineStr">
        <is>
          <t>Foundation</t>
        </is>
      </c>
      <c r="B31" s="4" t="inlineStr">
        <is>
          <t>AO1 Number</t>
        </is>
      </c>
      <c r="C31" s="4" t="inlineStr">
        <is>
          <t>1 Numbers and the number system</t>
        </is>
      </c>
      <c r="D31" s="4" t="inlineStr">
        <is>
          <t>1.4E</t>
        </is>
      </c>
      <c r="E31" s="4" t="inlineStr">
        <is>
          <t>Powers and roots</t>
        </is>
      </c>
      <c r="F31" s="4" t="inlineStr">
        <is>
          <t>HCF and LCM</t>
        </is>
      </c>
      <c r="G31" s="6" t="inlineStr">
        <is>
          <t>Reconnection Route</t>
        </is>
      </c>
      <c r="H31" s="4" t="inlineStr">
        <is>
          <t>Reconnection Route</t>
        </is>
      </c>
      <c r="I31" s="4" t="inlineStr">
        <is>
          <t>Factors, multiples and primes</t>
        </is>
      </c>
      <c r="J31" s="4" t="inlineStr"/>
    </row>
    <row r="32">
      <c r="A32" s="4" t="inlineStr">
        <is>
          <t>Foundation</t>
        </is>
      </c>
      <c r="B32" s="4" t="inlineStr">
        <is>
          <t>AO1 Number</t>
        </is>
      </c>
      <c r="C32" s="4" t="inlineStr">
        <is>
          <t>1 Numbers and the number system</t>
        </is>
      </c>
      <c r="D32" s="4" t="inlineStr">
        <is>
          <t>1.5A</t>
        </is>
      </c>
      <c r="E32" s="4" t="inlineStr">
        <is>
          <t>Set language and notation</t>
        </is>
      </c>
      <c r="F32" s="4" t="inlineStr">
        <is>
          <t>Definition of a set</t>
        </is>
      </c>
      <c r="G32" s="5" t="inlineStr">
        <is>
          <t>Planned 2026–27</t>
        </is>
      </c>
      <c r="H32" s="4" t="inlineStr">
        <is>
          <t>Y9 · Probability, Sets and Venn Diagrams (planned)</t>
        </is>
      </c>
      <c r="I32" s="4" t="inlineStr">
        <is>
          <t>L4</t>
        </is>
      </c>
      <c r="J32" s="4" t="inlineStr">
        <is>
          <t>Higher set content is in Y10 Sets and Venn Diagrams</t>
        </is>
      </c>
    </row>
    <row r="33">
      <c r="A33" s="4" t="inlineStr">
        <is>
          <t>Foundation</t>
        </is>
      </c>
      <c r="B33" s="4" t="inlineStr">
        <is>
          <t>AO1 Number</t>
        </is>
      </c>
      <c r="C33" s="4" t="inlineStr">
        <is>
          <t>1 Numbers and the number system</t>
        </is>
      </c>
      <c r="D33" s="4" t="inlineStr">
        <is>
          <t>1.5B</t>
        </is>
      </c>
      <c r="E33" s="4" t="inlineStr">
        <is>
          <t>Set language and notation</t>
        </is>
      </c>
      <c r="F33" s="4" t="inlineStr">
        <is>
          <t>Union, intersection, element notation</t>
        </is>
      </c>
      <c r="G33" s="5" t="inlineStr">
        <is>
          <t>Planned 2026–27</t>
        </is>
      </c>
      <c r="H33" s="4" t="inlineStr">
        <is>
          <t>Y9 · Probability, Sets and Venn Diagrams (planned)</t>
        </is>
      </c>
      <c r="I33" s="4" t="inlineStr">
        <is>
          <t>L4</t>
        </is>
      </c>
      <c r="J33" s="4" t="inlineStr"/>
    </row>
    <row r="34">
      <c r="A34" s="4" t="inlineStr">
        <is>
          <t>Foundation</t>
        </is>
      </c>
      <c r="B34" s="4" t="inlineStr">
        <is>
          <t>AO1 Number</t>
        </is>
      </c>
      <c r="C34" s="4" t="inlineStr">
        <is>
          <t>1 Numbers and the number system</t>
        </is>
      </c>
      <c r="D34" s="4" t="inlineStr">
        <is>
          <t>1.5C</t>
        </is>
      </c>
      <c r="E34" s="4" t="inlineStr">
        <is>
          <t>Set language and notation</t>
        </is>
      </c>
      <c r="F34" s="4" t="inlineStr">
        <is>
          <t>Universal set and empty set</t>
        </is>
      </c>
      <c r="G34" s="5" t="inlineStr">
        <is>
          <t>Planned 2026–27</t>
        </is>
      </c>
      <c r="H34" s="4" t="inlineStr">
        <is>
          <t>Y9 · Probability, Sets and Venn Diagrams (planned)</t>
        </is>
      </c>
      <c r="I34" s="4" t="inlineStr">
        <is>
          <t>L4</t>
        </is>
      </c>
      <c r="J34" s="4" t="inlineStr"/>
    </row>
    <row r="35">
      <c r="A35" s="4" t="inlineStr">
        <is>
          <t>Foundation</t>
        </is>
      </c>
      <c r="B35" s="4" t="inlineStr">
        <is>
          <t>AO1 Number</t>
        </is>
      </c>
      <c r="C35" s="4" t="inlineStr">
        <is>
          <t>1 Numbers and the number system</t>
        </is>
      </c>
      <c r="D35" s="4" t="inlineStr">
        <is>
          <t>1.5D</t>
        </is>
      </c>
      <c r="E35" s="4" t="inlineStr">
        <is>
          <t>Set language and notation</t>
        </is>
      </c>
      <c r="F35" s="4" t="inlineStr">
        <is>
          <t>Complement of a set</t>
        </is>
      </c>
      <c r="G35" s="5" t="inlineStr">
        <is>
          <t>Planned 2026–27</t>
        </is>
      </c>
      <c r="H35" s="4" t="inlineStr">
        <is>
          <t>Y9 · Probability, Sets and Venn Diagrams (planned)</t>
        </is>
      </c>
      <c r="I35" s="4" t="inlineStr">
        <is>
          <t>L4</t>
        </is>
      </c>
      <c r="J35" s="4" t="inlineStr"/>
    </row>
    <row r="36">
      <c r="A36" s="4" t="inlineStr">
        <is>
          <t>Foundation</t>
        </is>
      </c>
      <c r="B36" s="4" t="inlineStr">
        <is>
          <t>AO1 Number</t>
        </is>
      </c>
      <c r="C36" s="4" t="inlineStr">
        <is>
          <t>1 Numbers and the number system</t>
        </is>
      </c>
      <c r="D36" s="4" t="inlineStr">
        <is>
          <t>1.5E</t>
        </is>
      </c>
      <c r="E36" s="4" t="inlineStr">
        <is>
          <t>Set language and notation</t>
        </is>
      </c>
      <c r="F36" s="4" t="inlineStr">
        <is>
          <t>Venn diagrams to represent sets</t>
        </is>
      </c>
      <c r="G36" s="5" t="inlineStr">
        <is>
          <t>Planned 2026–27</t>
        </is>
      </c>
      <c r="H36" s="4" t="inlineStr">
        <is>
          <t>Y9 · Probability, Sets and Venn Diagrams (planned)</t>
        </is>
      </c>
      <c r="I36" s="4" t="inlineStr">
        <is>
          <t>L4</t>
        </is>
      </c>
      <c r="J36" s="4" t="inlineStr"/>
    </row>
    <row r="37">
      <c r="A37" s="4" t="inlineStr">
        <is>
          <t>Foundation</t>
        </is>
      </c>
      <c r="B37" s="4" t="inlineStr">
        <is>
          <t>AO1 Number</t>
        </is>
      </c>
      <c r="C37" s="4" t="inlineStr">
        <is>
          <t>1 Numbers and the number system</t>
        </is>
      </c>
      <c r="D37" s="4" t="inlineStr">
        <is>
          <t>1.6A</t>
        </is>
      </c>
      <c r="E37" s="4" t="inlineStr">
        <is>
          <t>Percentages</t>
        </is>
      </c>
      <c r="F37" s="4" t="inlineStr">
        <is>
          <t>Percentage as parts per hundred</t>
        </is>
      </c>
      <c r="G37" s="5" t="inlineStr">
        <is>
          <t>Planned 2026–27</t>
        </is>
      </c>
      <c r="H37" s="4" t="inlineStr">
        <is>
          <t>Y10 · Percentages, Ratio and Growth Models (planned)</t>
        </is>
      </c>
      <c r="I37" s="4" t="inlineStr">
        <is>
          <t>L3</t>
        </is>
      </c>
      <c r="J37" s="4" t="inlineStr"/>
    </row>
    <row r="38">
      <c r="A38" s="4" t="inlineStr">
        <is>
          <t>Foundation</t>
        </is>
      </c>
      <c r="B38" s="4" t="inlineStr">
        <is>
          <t>AO1 Number</t>
        </is>
      </c>
      <c r="C38" s="4" t="inlineStr">
        <is>
          <t>1 Numbers and the number system</t>
        </is>
      </c>
      <c r="D38" s="4" t="inlineStr">
        <is>
          <t>1.6B</t>
        </is>
      </c>
      <c r="E38" s="4" t="inlineStr">
        <is>
          <t>Percentages</t>
        </is>
      </c>
      <c r="F38" s="4" t="inlineStr">
        <is>
          <t>One number as a percentage of another</t>
        </is>
      </c>
      <c r="G38" s="5" t="inlineStr">
        <is>
          <t>Planned 2026–27</t>
        </is>
      </c>
      <c r="H38" s="4" t="inlineStr">
        <is>
          <t>Y10 · Percentages, Ratio and Growth Models (planned)</t>
        </is>
      </c>
      <c r="I38" s="4" t="inlineStr">
        <is>
          <t>L3</t>
        </is>
      </c>
      <c r="J38" s="4" t="inlineStr"/>
    </row>
    <row r="39">
      <c r="A39" s="4" t="inlineStr">
        <is>
          <t>Foundation</t>
        </is>
      </c>
      <c r="B39" s="4" t="inlineStr">
        <is>
          <t>AO1 Number</t>
        </is>
      </c>
      <c r="C39" s="4" t="inlineStr">
        <is>
          <t>1 Numbers and the number system</t>
        </is>
      </c>
      <c r="D39" s="4" t="inlineStr">
        <is>
          <t>1.6C</t>
        </is>
      </c>
      <c r="E39" s="4" t="inlineStr">
        <is>
          <t>Percentages</t>
        </is>
      </c>
      <c r="F39" s="4" t="inlineStr">
        <is>
          <t>Percentage as a fraction and a decimal</t>
        </is>
      </c>
      <c r="G39" s="5" t="inlineStr">
        <is>
          <t>Planned 2026–27</t>
        </is>
      </c>
      <c r="H39" s="4" t="inlineStr">
        <is>
          <t>Y10 · Percentages, Ratio and Growth Models (planned)</t>
        </is>
      </c>
      <c r="I39" s="4" t="inlineStr">
        <is>
          <t>L3</t>
        </is>
      </c>
      <c r="J39" s="4" t="inlineStr"/>
    </row>
    <row r="40">
      <c r="A40" s="4" t="inlineStr">
        <is>
          <t>Foundation</t>
        </is>
      </c>
      <c r="B40" s="4" t="inlineStr">
        <is>
          <t>AO1 Number</t>
        </is>
      </c>
      <c r="C40" s="4" t="inlineStr">
        <is>
          <t>1 Numbers and the number system</t>
        </is>
      </c>
      <c r="D40" s="4" t="inlineStr">
        <is>
          <t>1.6D</t>
        </is>
      </c>
      <c r="E40" s="4" t="inlineStr">
        <is>
          <t>Percentages</t>
        </is>
      </c>
      <c r="F40" s="4" t="inlineStr">
        <is>
          <t>Percentages as multiplicative operators</t>
        </is>
      </c>
      <c r="G40" s="5" t="inlineStr">
        <is>
          <t>Planned 2026–27</t>
        </is>
      </c>
      <c r="H40" s="4" t="inlineStr">
        <is>
          <t>Y10 · Percentages, Ratio and Growth Models (planned)</t>
        </is>
      </c>
      <c r="I40" s="4" t="inlineStr">
        <is>
          <t>L3</t>
        </is>
      </c>
      <c r="J40" s="4" t="inlineStr"/>
    </row>
    <row r="41">
      <c r="A41" s="4" t="inlineStr">
        <is>
          <t>Foundation</t>
        </is>
      </c>
      <c r="B41" s="4" t="inlineStr">
        <is>
          <t>AO1 Number</t>
        </is>
      </c>
      <c r="C41" s="4" t="inlineStr">
        <is>
          <t>1 Numbers and the number system</t>
        </is>
      </c>
      <c r="D41" s="4" t="inlineStr">
        <is>
          <t>1.6E</t>
        </is>
      </c>
      <c r="E41" s="4" t="inlineStr">
        <is>
          <t>Percentages</t>
        </is>
      </c>
      <c r="F41" s="4" t="inlineStr">
        <is>
          <t>Percentage increase and decrease</t>
        </is>
      </c>
      <c r="G41" s="5" t="inlineStr">
        <is>
          <t>Planned 2026–27</t>
        </is>
      </c>
      <c r="H41" s="4" t="inlineStr">
        <is>
          <t>Y10 · Percentages, Ratio and Growth Models (planned)</t>
        </is>
      </c>
      <c r="I41" s="4" t="inlineStr">
        <is>
          <t>L4</t>
        </is>
      </c>
      <c r="J41" s="4" t="inlineStr"/>
    </row>
    <row r="42">
      <c r="A42" s="4" t="inlineStr">
        <is>
          <t>Foundation</t>
        </is>
      </c>
      <c r="B42" s="4" t="inlineStr">
        <is>
          <t>AO1 Number</t>
        </is>
      </c>
      <c r="C42" s="4" t="inlineStr">
        <is>
          <t>1 Numbers and the number system</t>
        </is>
      </c>
      <c r="D42" s="4" t="inlineStr">
        <is>
          <t>1.6F</t>
        </is>
      </c>
      <c r="E42" s="4" t="inlineStr">
        <is>
          <t>Percentages</t>
        </is>
      </c>
      <c r="F42" s="4" t="inlineStr">
        <is>
          <t>Reverse percentages</t>
        </is>
      </c>
      <c r="G42" s="5" t="inlineStr">
        <is>
          <t>Planned 2026–27</t>
        </is>
      </c>
      <c r="H42" s="4" t="inlineStr">
        <is>
          <t>Y10 · Percentages, Ratio and Growth Models (planned)</t>
        </is>
      </c>
      <c r="I42" s="4" t="inlineStr">
        <is>
          <t>L5</t>
        </is>
      </c>
      <c r="J42" s="4" t="inlineStr"/>
    </row>
    <row r="43">
      <c r="A43" s="4" t="inlineStr">
        <is>
          <t>Foundation</t>
        </is>
      </c>
      <c r="B43" s="4" t="inlineStr">
        <is>
          <t>AO1 Number</t>
        </is>
      </c>
      <c r="C43" s="4" t="inlineStr">
        <is>
          <t>1 Numbers and the number system</t>
        </is>
      </c>
      <c r="D43" s="4" t="inlineStr">
        <is>
          <t>1.6G</t>
        </is>
      </c>
      <c r="E43" s="4" t="inlineStr">
        <is>
          <t>Percentages</t>
        </is>
      </c>
      <c r="F43" s="4" t="inlineStr">
        <is>
          <t>Compound interest and depreciation</t>
        </is>
      </c>
      <c r="G43" s="5" t="inlineStr">
        <is>
          <t>Planned 2026–27</t>
        </is>
      </c>
      <c r="H43" s="4" t="inlineStr">
        <is>
          <t>Y10 · Percentages, Ratio and Growth Models (planned)</t>
        </is>
      </c>
      <c r="I43" s="4" t="inlineStr">
        <is>
          <t>L7</t>
        </is>
      </c>
      <c r="J43" s="4" t="inlineStr"/>
    </row>
    <row r="44">
      <c r="A44" s="4" t="inlineStr">
        <is>
          <t>Foundation</t>
        </is>
      </c>
      <c r="B44" s="4" t="inlineStr">
        <is>
          <t>AO1 Number</t>
        </is>
      </c>
      <c r="C44" s="4" t="inlineStr">
        <is>
          <t>1 Numbers and the number system</t>
        </is>
      </c>
      <c r="D44" s="4" t="inlineStr">
        <is>
          <t>1.7A</t>
        </is>
      </c>
      <c r="E44" s="4" t="inlineStr">
        <is>
          <t>Ratio and proportion</t>
        </is>
      </c>
      <c r="F44" s="4" t="inlineStr">
        <is>
          <t>Ratio notation and simplest form</t>
        </is>
      </c>
      <c r="G44" s="5" t="inlineStr">
        <is>
          <t>Planned 2026–27</t>
        </is>
      </c>
      <c r="H44" s="4" t="inlineStr">
        <is>
          <t>Y10 · Percentages, Ratio and Growth Models (planned)</t>
        </is>
      </c>
      <c r="I44" s="4" t="inlineStr">
        <is>
          <t>L1</t>
        </is>
      </c>
      <c r="J44" s="4" t="inlineStr">
        <is>
          <t>KS3 Library Ratio and Proportion interactive is live</t>
        </is>
      </c>
    </row>
    <row r="45">
      <c r="A45" s="4" t="inlineStr">
        <is>
          <t>Foundation</t>
        </is>
      </c>
      <c r="B45" s="4" t="inlineStr">
        <is>
          <t>AO1 Number</t>
        </is>
      </c>
      <c r="C45" s="4" t="inlineStr">
        <is>
          <t>1 Numbers and the number system</t>
        </is>
      </c>
      <c r="D45" s="4" t="inlineStr">
        <is>
          <t>1.7B</t>
        </is>
      </c>
      <c r="E45" s="4" t="inlineStr">
        <is>
          <t>Ratio and proportion</t>
        </is>
      </c>
      <c r="F45" s="4" t="inlineStr">
        <is>
          <t>Divide a quantity in a ratio</t>
        </is>
      </c>
      <c r="G45" s="5" t="inlineStr">
        <is>
          <t>Planned 2026–27</t>
        </is>
      </c>
      <c r="H45" s="4" t="inlineStr">
        <is>
          <t>Y10 · Percentages, Ratio and Growth Models (planned)</t>
        </is>
      </c>
      <c r="I45" s="4" t="inlineStr">
        <is>
          <t>L1</t>
        </is>
      </c>
      <c r="J45" s="4" t="inlineStr"/>
    </row>
    <row r="46">
      <c r="A46" s="4" t="inlineStr">
        <is>
          <t>Foundation</t>
        </is>
      </c>
      <c r="B46" s="4" t="inlineStr">
        <is>
          <t>AO1 Number</t>
        </is>
      </c>
      <c r="C46" s="4" t="inlineStr">
        <is>
          <t>1 Numbers and the number system</t>
        </is>
      </c>
      <c r="D46" s="4" t="inlineStr">
        <is>
          <t>1.7C</t>
        </is>
      </c>
      <c r="E46" s="4" t="inlineStr">
        <is>
          <t>Ratio and proportion</t>
        </is>
      </c>
      <c r="F46" s="4" t="inlineStr">
        <is>
          <t>Proportionality to find unknown quantities</t>
        </is>
      </c>
      <c r="G46" s="5" t="inlineStr">
        <is>
          <t>Planned 2026–27</t>
        </is>
      </c>
      <c r="H46" s="4" t="inlineStr">
        <is>
          <t>Y10 · Percentages, Ratio and Growth Models (planned)</t>
        </is>
      </c>
      <c r="I46" s="4" t="inlineStr">
        <is>
          <t>L2</t>
        </is>
      </c>
      <c r="J46" s="4" t="inlineStr"/>
    </row>
    <row r="47">
      <c r="A47" s="4" t="inlineStr">
        <is>
          <t>Foundation</t>
        </is>
      </c>
      <c r="B47" s="4" t="inlineStr">
        <is>
          <t>AO1 Number</t>
        </is>
      </c>
      <c r="C47" s="4" t="inlineStr">
        <is>
          <t>1 Numbers and the number system</t>
        </is>
      </c>
      <c r="D47" s="4" t="inlineStr">
        <is>
          <t>1.7D</t>
        </is>
      </c>
      <c r="E47" s="4" t="inlineStr">
        <is>
          <t>Ratio and proportion</t>
        </is>
      </c>
      <c r="F47" s="4" t="inlineStr">
        <is>
          <t>Direct proportion</t>
        </is>
      </c>
      <c r="G47" s="5" t="inlineStr">
        <is>
          <t>Planned 2026–27</t>
        </is>
      </c>
      <c r="H47" s="4" t="inlineStr">
        <is>
          <t>Y10 · Percentages, Ratio and Growth Models (planned)</t>
        </is>
      </c>
      <c r="I47" s="4" t="inlineStr">
        <is>
          <t>L2</t>
        </is>
      </c>
      <c r="J47" s="4" t="inlineStr"/>
    </row>
    <row r="48">
      <c r="A48" s="4" t="inlineStr">
        <is>
          <t>Foundation</t>
        </is>
      </c>
      <c r="B48" s="4" t="inlineStr">
        <is>
          <t>AO1 Number</t>
        </is>
      </c>
      <c r="C48" s="4" t="inlineStr">
        <is>
          <t>1 Numbers and the number system</t>
        </is>
      </c>
      <c r="D48" s="4" t="inlineStr">
        <is>
          <t>1.7E</t>
        </is>
      </c>
      <c r="E48" s="4" t="inlineStr">
        <is>
          <t>Ratio and proportion</t>
        </is>
      </c>
      <c r="F48" s="4" t="inlineStr">
        <is>
          <t>Ratio and proportion word problems, including maps and scale</t>
        </is>
      </c>
      <c r="G48" s="7" t="inlineStr">
        <is>
          <t>Live (partly)</t>
        </is>
      </c>
      <c r="H48" s="4" t="inlineStr">
        <is>
          <t>Y9 · Constructions, Loci and Bearings</t>
        </is>
      </c>
      <c r="I48" s="4" t="inlineStr">
        <is>
          <t>L7</t>
        </is>
      </c>
      <c r="J48" s="4" t="inlineStr">
        <is>
          <t>Scale plans live; ratio problems planned in Y10 Percentages and Y9 Similarity</t>
        </is>
      </c>
    </row>
    <row r="49">
      <c r="A49" s="4" t="inlineStr">
        <is>
          <t>Foundation</t>
        </is>
      </c>
      <c r="B49" s="4" t="inlineStr">
        <is>
          <t>AO1 Number</t>
        </is>
      </c>
      <c r="C49" s="4" t="inlineStr">
        <is>
          <t>1 Numbers and the number system</t>
        </is>
      </c>
      <c r="D49" s="4" t="inlineStr">
        <is>
          <t>1.8A</t>
        </is>
      </c>
      <c r="E49" s="4" t="inlineStr">
        <is>
          <t>Degree of accuracy</t>
        </is>
      </c>
      <c r="F49" s="4" t="inlineStr">
        <is>
          <t>Round integers to a power of 10</t>
        </is>
      </c>
      <c r="G49" s="5" t="inlineStr">
        <is>
          <t>Live (partly)</t>
        </is>
      </c>
      <c r="H49" s="4" t="inlineStr">
        <is>
          <t>Y10 · Number Systems and Calculator Judgement</t>
        </is>
      </c>
      <c r="I49" s="4" t="inlineStr">
        <is>
          <t>L7</t>
        </is>
      </c>
      <c r="J49" s="4" t="inlineStr">
        <is>
          <t>Rounding to 1 significant figure for estimates; rounding to a given power of 10 not explicit</t>
        </is>
      </c>
    </row>
    <row r="50">
      <c r="A50" s="4" t="inlineStr">
        <is>
          <t>Foundation</t>
        </is>
      </c>
      <c r="B50" s="4" t="inlineStr">
        <is>
          <t>AO1 Number</t>
        </is>
      </c>
      <c r="C50" s="4" t="inlineStr">
        <is>
          <t>1 Numbers and the number system</t>
        </is>
      </c>
      <c r="D50" s="4" t="inlineStr">
        <is>
          <t>1.8B</t>
        </is>
      </c>
      <c r="E50" s="4" t="inlineStr">
        <is>
          <t>Degree of accuracy</t>
        </is>
      </c>
      <c r="F50" s="4" t="inlineStr">
        <is>
          <t>Round to significant figures or decimal places</t>
        </is>
      </c>
      <c r="G50" s="7" t="inlineStr">
        <is>
          <t>Live (partly)</t>
        </is>
      </c>
      <c r="H50" s="4" t="inlineStr">
        <is>
          <t>Y9 · Accuracy, Powers and Scale</t>
        </is>
      </c>
      <c r="I50" s="4" t="inlineStr">
        <is>
          <t>L1</t>
        </is>
      </c>
      <c r="J50" s="4" t="inlineStr">
        <is>
          <t>Significant figures live; decimal places not explicit</t>
        </is>
      </c>
    </row>
    <row r="51">
      <c r="A51" s="4" t="inlineStr">
        <is>
          <t>Foundation</t>
        </is>
      </c>
      <c r="B51" s="4" t="inlineStr">
        <is>
          <t>AO1 Number</t>
        </is>
      </c>
      <c r="C51" s="4" t="inlineStr">
        <is>
          <t>1 Numbers and the number system</t>
        </is>
      </c>
      <c r="D51" s="4" t="inlineStr">
        <is>
          <t>1.8C</t>
        </is>
      </c>
      <c r="E51" s="4" t="inlineStr">
        <is>
          <t>Degree of accuracy</t>
        </is>
      </c>
      <c r="F51" s="4" t="inlineStr">
        <is>
          <t>Upper and lower bounds</t>
        </is>
      </c>
      <c r="G51" s="5" t="inlineStr">
        <is>
          <t>Planned 2026–27</t>
        </is>
      </c>
      <c r="H51" s="4" t="inlineStr">
        <is>
          <t>Y10 · Bounds (planned)</t>
        </is>
      </c>
      <c r="I51" s="4" t="inlineStr">
        <is>
          <t>L1</t>
        </is>
      </c>
      <c r="J51" s="4" t="inlineStr">
        <is>
          <t>Introduced informally in Y9 Accuracy L1</t>
        </is>
      </c>
    </row>
    <row r="52">
      <c r="A52" s="4" t="inlineStr">
        <is>
          <t>Foundation</t>
        </is>
      </c>
      <c r="B52" s="4" t="inlineStr">
        <is>
          <t>AO1 Number</t>
        </is>
      </c>
      <c r="C52" s="4" t="inlineStr">
        <is>
          <t>1 Numbers and the number system</t>
        </is>
      </c>
      <c r="D52" s="4" t="inlineStr">
        <is>
          <t>1.8D</t>
        </is>
      </c>
      <c r="E52" s="4" t="inlineStr">
        <is>
          <t>Degree of accuracy</t>
        </is>
      </c>
      <c r="F52" s="4" t="inlineStr">
        <is>
          <t>Estimate by rounding</t>
        </is>
      </c>
      <c r="G52" s="8" t="inlineStr">
        <is>
          <t>Live</t>
        </is>
      </c>
      <c r="H52" s="4" t="inlineStr">
        <is>
          <t>Y9 · Accuracy, Powers and Scale</t>
        </is>
      </c>
      <c r="I52" s="4" t="inlineStr">
        <is>
          <t>L2</t>
        </is>
      </c>
      <c r="J52" s="4" t="inlineStr"/>
    </row>
    <row r="53">
      <c r="A53" s="4" t="inlineStr">
        <is>
          <t>Foundation</t>
        </is>
      </c>
      <c r="B53" s="4" t="inlineStr">
        <is>
          <t>AO1 Number</t>
        </is>
      </c>
      <c r="C53" s="4" t="inlineStr">
        <is>
          <t>1 Numbers and the number system</t>
        </is>
      </c>
      <c r="D53" s="4" t="inlineStr">
        <is>
          <t>1.9A</t>
        </is>
      </c>
      <c r="E53" s="4" t="inlineStr">
        <is>
          <t>Standard form</t>
        </is>
      </c>
      <c r="F53" s="4" t="inlineStr">
        <is>
          <t>Calculate with and interpret standard form</t>
        </is>
      </c>
      <c r="G53" s="8" t="inlineStr">
        <is>
          <t>Live</t>
        </is>
      </c>
      <c r="H53" s="4" t="inlineStr">
        <is>
          <t>Y9 · Accuracy, Powers and Scale</t>
        </is>
      </c>
      <c r="I53" s="4" t="inlineStr">
        <is>
          <t>L4–L5</t>
        </is>
      </c>
      <c r="J53" s="4" t="inlineStr"/>
    </row>
    <row r="54">
      <c r="A54" s="4" t="inlineStr">
        <is>
          <t>Foundation</t>
        </is>
      </c>
      <c r="B54" s="4" t="inlineStr">
        <is>
          <t>AO1 Number</t>
        </is>
      </c>
      <c r="C54" s="4" t="inlineStr">
        <is>
          <t>1 Numbers and the number system</t>
        </is>
      </c>
      <c r="D54" s="4" t="inlineStr">
        <is>
          <t>1.10A</t>
        </is>
      </c>
      <c r="E54" s="4" t="inlineStr">
        <is>
          <t>Applying number</t>
        </is>
      </c>
      <c r="F54" s="4" t="inlineStr">
        <is>
          <t>Number in everyday life</t>
        </is>
      </c>
      <c r="G54" s="7" t="inlineStr">
        <is>
          <t>Live (partly)</t>
        </is>
      </c>
      <c r="H54" s="4" t="inlineStr">
        <is>
          <t>Across units</t>
        </is>
      </c>
      <c r="I54" s="4" t="inlineStr"/>
      <c r="J54" s="4" t="inlineStr">
        <is>
          <t>Met through lesson contexts; no dedicated lesson</t>
        </is>
      </c>
    </row>
    <row r="55">
      <c r="A55" s="4" t="inlineStr">
        <is>
          <t>Foundation</t>
        </is>
      </c>
      <c r="B55" s="4" t="inlineStr">
        <is>
          <t>AO1 Number</t>
        </is>
      </c>
      <c r="C55" s="4" t="inlineStr">
        <is>
          <t>1 Numbers and the number system</t>
        </is>
      </c>
      <c r="D55" s="4" t="inlineStr">
        <is>
          <t>1.10B</t>
        </is>
      </c>
      <c r="E55" s="4" t="inlineStr">
        <is>
          <t>Applying number</t>
        </is>
      </c>
      <c r="F55" s="4" t="inlineStr">
        <is>
          <t>Calculations with metric units of mass, length, area, volume, capacity</t>
        </is>
      </c>
      <c r="G55" s="7" t="inlineStr">
        <is>
          <t>Live (partly)</t>
        </is>
      </c>
      <c r="H55" s="4" t="inlineStr">
        <is>
          <t>Y9 · 2D and 3D Shapes</t>
        </is>
      </c>
      <c r="I55" s="4" t="inlineStr">
        <is>
          <t>L9–L10</t>
        </is>
      </c>
      <c r="J55" s="4" t="inlineStr">
        <is>
          <t>Length, area, volume and litres live; mass not yet met</t>
        </is>
      </c>
    </row>
    <row r="56">
      <c r="A56" s="4" t="inlineStr">
        <is>
          <t>Foundation</t>
        </is>
      </c>
      <c r="B56" s="4" t="inlineStr">
        <is>
          <t>AO1 Number</t>
        </is>
      </c>
      <c r="C56" s="4" t="inlineStr">
        <is>
          <t>1 Numbers and the number system</t>
        </is>
      </c>
      <c r="D56" s="4" t="inlineStr">
        <is>
          <t>1.10C</t>
        </is>
      </c>
      <c r="E56" s="4" t="inlineStr">
        <is>
          <t>Applying number</t>
        </is>
      </c>
      <c r="F56" s="4" t="inlineStr">
        <is>
          <t>Time and money, including currency conversion</t>
        </is>
      </c>
      <c r="G56" s="7" t="inlineStr">
        <is>
          <t>Live (partly)</t>
        </is>
      </c>
      <c r="H56" s="4" t="inlineStr">
        <is>
          <t>Y10 · Straight Lines and Connected Representations</t>
        </is>
      </c>
      <c r="I56" s="4" t="inlineStr">
        <is>
          <t>L9</t>
        </is>
      </c>
      <c r="J56" s="4" t="inlineStr">
        <is>
          <t>Conversion graphs live; time calculations planned in Y9 Measures, Sequences and Coordinates L5</t>
        </is>
      </c>
    </row>
    <row r="57">
      <c r="A57" s="4" t="inlineStr">
        <is>
          <t>Foundation</t>
        </is>
      </c>
      <c r="B57" s="4" t="inlineStr">
        <is>
          <t>AO1 Number</t>
        </is>
      </c>
      <c r="C57" s="4" t="inlineStr">
        <is>
          <t>1 Numbers and the number system</t>
        </is>
      </c>
      <c r="D57" s="4" t="inlineStr">
        <is>
          <t>1.11A</t>
        </is>
      </c>
      <c r="E57" s="4" t="inlineStr">
        <is>
          <t>Electronic calculators</t>
        </is>
      </c>
      <c r="F57" s="4" t="inlineStr">
        <is>
          <t>Use a scientific calculator</t>
        </is>
      </c>
      <c r="G57" s="5" t="inlineStr">
        <is>
          <t>Live</t>
        </is>
      </c>
      <c r="H57" s="4" t="inlineStr">
        <is>
          <t>Y10 · Number Systems and Calculator Judgement</t>
        </is>
      </c>
      <c r="I57" s="4" t="inlineStr">
        <is>
          <t>L3</t>
        </is>
      </c>
      <c r="J57" s="4" t="inlineStr">
        <is>
          <t>Already used in Y10 Trigonometry L5–L7</t>
        </is>
      </c>
    </row>
    <row r="58">
      <c r="A58" s="4" t="inlineStr">
        <is>
          <t>Foundation</t>
        </is>
      </c>
      <c r="B58" s="4" t="inlineStr">
        <is>
          <t>AO1 Algebra</t>
        </is>
      </c>
      <c r="C58" s="4" t="inlineStr">
        <is>
          <t>2 Equations, formulae and identities</t>
        </is>
      </c>
      <c r="D58" s="4" t="inlineStr">
        <is>
          <t>2.1A</t>
        </is>
      </c>
      <c r="E58" s="4" t="inlineStr">
        <is>
          <t>Use of symbols</t>
        </is>
      </c>
      <c r="F58" s="4" t="inlineStr">
        <is>
          <t>Symbols for numbers and variables</t>
        </is>
      </c>
      <c r="G58" s="5" t="inlineStr">
        <is>
          <t>Live</t>
        </is>
      </c>
      <c r="H58" s="4" t="inlineStr">
        <is>
          <t>Y9 · Formulae and Rearranging</t>
        </is>
      </c>
      <c r="I58" s="4" t="inlineStr">
        <is>
          <t>L1</t>
        </is>
      </c>
      <c r="J58" s="4" t="inlineStr">
        <is>
          <t>Also Y10 Algebraic Expressions L1</t>
        </is>
      </c>
    </row>
    <row r="59">
      <c r="A59" s="4" t="inlineStr">
        <is>
          <t>Foundation</t>
        </is>
      </c>
      <c r="B59" s="4" t="inlineStr">
        <is>
          <t>AO1 Algebra</t>
        </is>
      </c>
      <c r="C59" s="4" t="inlineStr">
        <is>
          <t>2 Equations, formulae and identities</t>
        </is>
      </c>
      <c r="D59" s="4" t="inlineStr">
        <is>
          <t>2.1B</t>
        </is>
      </c>
      <c r="E59" s="4" t="inlineStr">
        <is>
          <t>Use of symbols</t>
        </is>
      </c>
      <c r="F59" s="4" t="inlineStr">
        <is>
          <t>Expressions follow the rules of arithmetic</t>
        </is>
      </c>
      <c r="G59" s="5" t="inlineStr">
        <is>
          <t>Live</t>
        </is>
      </c>
      <c r="H59" s="4" t="inlineStr">
        <is>
          <t>Y9 · Formulae and Rearranging</t>
        </is>
      </c>
      <c r="I59" s="4" t="inlineStr">
        <is>
          <t>L1</t>
        </is>
      </c>
      <c r="J59" s="4" t="inlineStr">
        <is>
          <t>Also Y10 Algebraic Expressions L1</t>
        </is>
      </c>
    </row>
    <row r="60">
      <c r="A60" s="4" t="inlineStr">
        <is>
          <t>Foundation</t>
        </is>
      </c>
      <c r="B60" s="4" t="inlineStr">
        <is>
          <t>AO1 Algebra</t>
        </is>
      </c>
      <c r="C60" s="4" t="inlineStr">
        <is>
          <t>2 Equations, formulae and identities</t>
        </is>
      </c>
      <c r="D60" s="4" t="inlineStr">
        <is>
          <t>2.1C</t>
        </is>
      </c>
      <c r="E60" s="4" t="inlineStr">
        <is>
          <t>Use of symbols</t>
        </is>
      </c>
      <c r="F60" s="4" t="inlineStr">
        <is>
          <t>Index notation for integer powers</t>
        </is>
      </c>
      <c r="G60" s="7" t="inlineStr">
        <is>
          <t>Live (partly)</t>
        </is>
      </c>
      <c r="H60" s="4" t="inlineStr">
        <is>
          <t>Y9 · Accuracy, Powers and Scale</t>
        </is>
      </c>
      <c r="I60" s="4" t="inlineStr">
        <is>
          <t>L3</t>
        </is>
      </c>
      <c r="J60" s="4" t="inlineStr">
        <is>
          <t>Numerical in Y9; algebraic in the planned Y10 unit</t>
        </is>
      </c>
    </row>
    <row r="61">
      <c r="A61" s="4" t="inlineStr">
        <is>
          <t>Foundation</t>
        </is>
      </c>
      <c r="B61" s="4" t="inlineStr">
        <is>
          <t>AO1 Algebra</t>
        </is>
      </c>
      <c r="C61" s="4" t="inlineStr">
        <is>
          <t>2 Equations, formulae and identities</t>
        </is>
      </c>
      <c r="D61" s="4" t="inlineStr">
        <is>
          <t>2.1D</t>
        </is>
      </c>
      <c r="E61" s="4" t="inlineStr">
        <is>
          <t>Use of symbols</t>
        </is>
      </c>
      <c r="F61" s="4" t="inlineStr">
        <is>
          <t>Index laws in simple cases</t>
        </is>
      </c>
      <c r="G61" s="7" t="inlineStr">
        <is>
          <t>Live (partly)</t>
        </is>
      </c>
      <c r="H61" s="4" t="inlineStr">
        <is>
          <t>Y9 · Accuracy, Powers and Scale</t>
        </is>
      </c>
      <c r="I61" s="4" t="inlineStr">
        <is>
          <t>L3</t>
        </is>
      </c>
      <c r="J61" s="4" t="inlineStr">
        <is>
          <t>Numerical in Y9; algebraic in the planned Y10 unit</t>
        </is>
      </c>
    </row>
    <row r="62">
      <c r="A62" s="4" t="inlineStr">
        <is>
          <t>Foundation</t>
        </is>
      </c>
      <c r="B62" s="4" t="inlineStr">
        <is>
          <t>AO1 Algebra</t>
        </is>
      </c>
      <c r="C62" s="4" t="inlineStr">
        <is>
          <t>2 Equations, formulae and identities</t>
        </is>
      </c>
      <c r="D62" s="4" t="inlineStr">
        <is>
          <t>2.2A</t>
        </is>
      </c>
      <c r="E62" s="4" t="inlineStr">
        <is>
          <t>Algebraic manipulation</t>
        </is>
      </c>
      <c r="F62" s="4" t="inlineStr">
        <is>
          <t>Substitute numbers into expressions</t>
        </is>
      </c>
      <c r="G62" s="7" t="inlineStr">
        <is>
          <t>Live (partly)</t>
        </is>
      </c>
      <c r="H62" s="4" t="inlineStr">
        <is>
          <t>Y9 · Quadratics</t>
        </is>
      </c>
      <c r="I62" s="4" t="inlineStr">
        <is>
          <t>L3</t>
        </is>
      </c>
      <c r="J62" s="4" t="inlineStr">
        <is>
          <t>Also planned in Y9 Formulae and Y10 Algebraic Expressions</t>
        </is>
      </c>
    </row>
    <row r="63">
      <c r="A63" s="4" t="inlineStr">
        <is>
          <t>Foundation</t>
        </is>
      </c>
      <c r="B63" s="4" t="inlineStr">
        <is>
          <t>AO1 Algebra</t>
        </is>
      </c>
      <c r="C63" s="4" t="inlineStr">
        <is>
          <t>2 Equations, formulae and identities</t>
        </is>
      </c>
      <c r="D63" s="4" t="inlineStr">
        <is>
          <t>2.2B</t>
        </is>
      </c>
      <c r="E63" s="4" t="inlineStr">
        <is>
          <t>Algebraic manipulation</t>
        </is>
      </c>
      <c r="F63" s="4" t="inlineStr">
        <is>
          <t>Collect like terms</t>
        </is>
      </c>
      <c r="G63" s="5" t="inlineStr">
        <is>
          <t>Live</t>
        </is>
      </c>
      <c r="H63" s="4" t="inlineStr">
        <is>
          <t>Y10 · Algebraic Expressions and Identities</t>
        </is>
      </c>
      <c r="I63" s="4" t="inlineStr">
        <is>
          <t>L2</t>
        </is>
      </c>
      <c r="J63" s="4" t="inlineStr">
        <is>
          <t>Used within Y10 Equations L2</t>
        </is>
      </c>
    </row>
    <row r="64">
      <c r="A64" s="4" t="inlineStr">
        <is>
          <t>Foundation</t>
        </is>
      </c>
      <c r="B64" s="4" t="inlineStr">
        <is>
          <t>AO1 Algebra</t>
        </is>
      </c>
      <c r="C64" s="4" t="inlineStr">
        <is>
          <t>2 Equations, formulae and identities</t>
        </is>
      </c>
      <c r="D64" s="4" t="inlineStr">
        <is>
          <t>2.2C</t>
        </is>
      </c>
      <c r="E64" s="4" t="inlineStr">
        <is>
          <t>Algebraic manipulation</t>
        </is>
      </c>
      <c r="F64" s="4" t="inlineStr">
        <is>
          <t>Multiply a single term over a bracket</t>
        </is>
      </c>
      <c r="G64" s="5" t="inlineStr">
        <is>
          <t>Live</t>
        </is>
      </c>
      <c r="H64" s="4" t="inlineStr">
        <is>
          <t>Y10 · Algebraic Expressions and Identities</t>
        </is>
      </c>
      <c r="I64" s="4" t="inlineStr">
        <is>
          <t>L2</t>
        </is>
      </c>
      <c r="J64" s="4" t="inlineStr">
        <is>
          <t>Used within Y10 Equations L2</t>
        </is>
      </c>
    </row>
    <row r="65">
      <c r="A65" s="4" t="inlineStr">
        <is>
          <t>Foundation</t>
        </is>
      </c>
      <c r="B65" s="4" t="inlineStr">
        <is>
          <t>AO1 Algebra</t>
        </is>
      </c>
      <c r="C65" s="4" t="inlineStr">
        <is>
          <t>2 Equations, formulae and identities</t>
        </is>
      </c>
      <c r="D65" s="4" t="inlineStr">
        <is>
          <t>2.2D</t>
        </is>
      </c>
      <c r="E65" s="4" t="inlineStr">
        <is>
          <t>Algebraic manipulation</t>
        </is>
      </c>
      <c r="F65" s="4" t="inlineStr">
        <is>
          <t>Take out common factors</t>
        </is>
      </c>
      <c r="G65" s="5" t="inlineStr">
        <is>
          <t>Live</t>
        </is>
      </c>
      <c r="H65" s="4" t="inlineStr">
        <is>
          <t>Y10 · Algebraic Expressions and Identities</t>
        </is>
      </c>
      <c r="I65" s="4" t="inlineStr">
        <is>
          <t>L2</t>
        </is>
      </c>
      <c r="J65" s="4" t="inlineStr"/>
    </row>
    <row r="66">
      <c r="A66" s="4" t="inlineStr">
        <is>
          <t>Foundation</t>
        </is>
      </c>
      <c r="B66" s="4" t="inlineStr">
        <is>
          <t>AO1 Algebra</t>
        </is>
      </c>
      <c r="C66" s="4" t="inlineStr">
        <is>
          <t>2 Equations, formulae and identities</t>
        </is>
      </c>
      <c r="D66" s="4" t="inlineStr">
        <is>
          <t>2.2E</t>
        </is>
      </c>
      <c r="E66" s="4" t="inlineStr">
        <is>
          <t>Algebraic manipulation</t>
        </is>
      </c>
      <c r="F66" s="4" t="inlineStr">
        <is>
          <t>Expand two linear brackets</t>
        </is>
      </c>
      <c r="G66" s="8" t="inlineStr">
        <is>
          <t>Live</t>
        </is>
      </c>
      <c r="H66" s="4" t="inlineStr">
        <is>
          <t>Y9 · Quadratics</t>
        </is>
      </c>
      <c r="I66" s="4" t="inlineStr">
        <is>
          <t>L4</t>
        </is>
      </c>
      <c r="J66" s="4" t="inlineStr"/>
    </row>
    <row r="67">
      <c r="A67" s="4" t="inlineStr">
        <is>
          <t>Foundation</t>
        </is>
      </c>
      <c r="B67" s="4" t="inlineStr">
        <is>
          <t>AO1 Algebra</t>
        </is>
      </c>
      <c r="C67" s="4" t="inlineStr">
        <is>
          <t>2 Equations, formulae and identities</t>
        </is>
      </c>
      <c r="D67" s="4" t="inlineStr">
        <is>
          <t>2.2F</t>
        </is>
      </c>
      <c r="E67" s="4" t="inlineStr">
        <is>
          <t>Algebraic manipulation</t>
        </is>
      </c>
      <c r="F67" s="4" t="inlineStr">
        <is>
          <t>Factorise x² + bx + c</t>
        </is>
      </c>
      <c r="G67" s="7" t="inlineStr">
        <is>
          <t>Live (partly)</t>
        </is>
      </c>
      <c r="H67" s="4" t="inlineStr">
        <is>
          <t>Y9 · Quadratics</t>
        </is>
      </c>
      <c r="I67" s="4" t="inlineStr">
        <is>
          <t>L4</t>
        </is>
      </c>
      <c r="J67" s="4" t="inlineStr">
        <is>
          <t>Offered as the stretch; secured in planned Y10 Quadratics</t>
        </is>
      </c>
    </row>
    <row r="68">
      <c r="A68" s="4" t="inlineStr">
        <is>
          <t>Foundation</t>
        </is>
      </c>
      <c r="B68" s="4" t="inlineStr">
        <is>
          <t>AO1 Algebra</t>
        </is>
      </c>
      <c r="C68" s="4" t="inlineStr">
        <is>
          <t>2 Equations, formulae and identities</t>
        </is>
      </c>
      <c r="D68" s="4" t="inlineStr">
        <is>
          <t>2.3A</t>
        </is>
      </c>
      <c r="E68" s="4" t="inlineStr">
        <is>
          <t>Expressions and formulae</t>
        </is>
      </c>
      <c r="F68" s="4" t="inlineStr">
        <is>
          <t>A letter as an unknown or a variable</t>
        </is>
      </c>
      <c r="G68" s="5" t="inlineStr">
        <is>
          <t>Live</t>
        </is>
      </c>
      <c r="H68" s="4" t="inlineStr">
        <is>
          <t>Y9 · Formulae and Rearranging</t>
        </is>
      </c>
      <c r="I68" s="4" t="inlineStr">
        <is>
          <t>L1</t>
        </is>
      </c>
      <c r="J68" s="4" t="inlineStr"/>
    </row>
    <row r="69">
      <c r="A69" s="4" t="inlineStr">
        <is>
          <t>Foundation</t>
        </is>
      </c>
      <c r="B69" s="4" t="inlineStr">
        <is>
          <t>AO1 Algebra</t>
        </is>
      </c>
      <c r="C69" s="4" t="inlineStr">
        <is>
          <t>2 Equations, formulae and identities</t>
        </is>
      </c>
      <c r="D69" s="4" t="inlineStr">
        <is>
          <t>2.3B</t>
        </is>
      </c>
      <c r="E69" s="4" t="inlineStr">
        <is>
          <t>Expressions and formulae</t>
        </is>
      </c>
      <c r="F69" s="4" t="inlineStr">
        <is>
          <t>Notational conventions</t>
        </is>
      </c>
      <c r="G69" s="5" t="inlineStr">
        <is>
          <t>Live</t>
        </is>
      </c>
      <c r="H69" s="4" t="inlineStr">
        <is>
          <t>Y9 · Formulae and Rearranging</t>
        </is>
      </c>
      <c r="I69" s="4" t="inlineStr">
        <is>
          <t>L1</t>
        </is>
      </c>
      <c r="J69" s="4" t="inlineStr"/>
    </row>
    <row r="70">
      <c r="A70" s="4" t="inlineStr">
        <is>
          <t>Foundation</t>
        </is>
      </c>
      <c r="B70" s="4" t="inlineStr">
        <is>
          <t>AO1 Algebra</t>
        </is>
      </c>
      <c r="C70" s="4" t="inlineStr">
        <is>
          <t>2 Equations, formulae and identities</t>
        </is>
      </c>
      <c r="D70" s="4" t="inlineStr">
        <is>
          <t>2.3C</t>
        </is>
      </c>
      <c r="E70" s="4" t="inlineStr">
        <is>
          <t>Expressions and formulae</t>
        </is>
      </c>
      <c r="F70" s="4" t="inlineStr">
        <is>
          <t>Substitute positive, negative and fractional values</t>
        </is>
      </c>
      <c r="G70" s="5" t="inlineStr">
        <is>
          <t>Live</t>
        </is>
      </c>
      <c r="H70" s="4" t="inlineStr">
        <is>
          <t>Y9 · Formulae and Rearranging</t>
        </is>
      </c>
      <c r="I70" s="4" t="inlineStr">
        <is>
          <t>L2</t>
        </is>
      </c>
      <c r="J70" s="4" t="inlineStr"/>
    </row>
    <row r="71">
      <c r="A71" s="4" t="inlineStr">
        <is>
          <t>Foundation</t>
        </is>
      </c>
      <c r="B71" s="4" t="inlineStr">
        <is>
          <t>AO1 Algebra</t>
        </is>
      </c>
      <c r="C71" s="4" t="inlineStr">
        <is>
          <t>2 Equations, formulae and identities</t>
        </is>
      </c>
      <c r="D71" s="4" t="inlineStr">
        <is>
          <t>2.3D</t>
        </is>
      </c>
      <c r="E71" s="4" t="inlineStr">
        <is>
          <t>Expressions and formulae</t>
        </is>
      </c>
      <c r="F71" s="4" t="inlineStr">
        <is>
          <t>Turn worded formulae into symbols and use them</t>
        </is>
      </c>
      <c r="G71" s="5" t="inlineStr">
        <is>
          <t>Live</t>
        </is>
      </c>
      <c r="H71" s="4" t="inlineStr">
        <is>
          <t>Y9 · Formulae and Rearranging</t>
        </is>
      </c>
      <c r="I71" s="4" t="inlineStr">
        <is>
          <t>L3</t>
        </is>
      </c>
      <c r="J71" s="4" t="inlineStr"/>
    </row>
    <row r="72">
      <c r="A72" s="4" t="inlineStr">
        <is>
          <t>Foundation</t>
        </is>
      </c>
      <c r="B72" s="4" t="inlineStr">
        <is>
          <t>AO1 Algebra</t>
        </is>
      </c>
      <c r="C72" s="4" t="inlineStr">
        <is>
          <t>2 Equations, formulae and identities</t>
        </is>
      </c>
      <c r="D72" s="4" t="inlineStr">
        <is>
          <t>2.3E</t>
        </is>
      </c>
      <c r="E72" s="4" t="inlineStr">
        <is>
          <t>Expressions and formulae</t>
        </is>
      </c>
      <c r="F72" s="4" t="inlineStr">
        <is>
          <t>Derive a formula or expression</t>
        </is>
      </c>
      <c r="G72" s="5" t="inlineStr">
        <is>
          <t>Live</t>
        </is>
      </c>
      <c r="H72" s="4" t="inlineStr">
        <is>
          <t>Y9 · Formulae and Rearranging</t>
        </is>
      </c>
      <c r="I72" s="4" t="inlineStr">
        <is>
          <t>L4</t>
        </is>
      </c>
      <c r="J72" s="4" t="inlineStr"/>
    </row>
    <row r="73">
      <c r="A73" s="4" t="inlineStr">
        <is>
          <t>Foundation</t>
        </is>
      </c>
      <c r="B73" s="4" t="inlineStr">
        <is>
          <t>AO1 Algebra</t>
        </is>
      </c>
      <c r="C73" s="4" t="inlineStr">
        <is>
          <t>2 Equations, formulae and identities</t>
        </is>
      </c>
      <c r="D73" s="4" t="inlineStr">
        <is>
          <t>2.3F</t>
        </is>
      </c>
      <c r="E73" s="4" t="inlineStr">
        <is>
          <t>Expressions and formulae</t>
        </is>
      </c>
      <c r="F73" s="4" t="inlineStr">
        <is>
          <t>Change the subject where it appears once</t>
        </is>
      </c>
      <c r="G73" s="5" t="inlineStr">
        <is>
          <t>Live</t>
        </is>
      </c>
      <c r="H73" s="4" t="inlineStr">
        <is>
          <t>Y9 · Formulae and Rearranging</t>
        </is>
      </c>
      <c r="I73" s="4" t="inlineStr">
        <is>
          <t>L5</t>
        </is>
      </c>
      <c r="J73" s="4" t="inlineStr"/>
    </row>
    <row r="74">
      <c r="A74" s="4" t="inlineStr">
        <is>
          <t>Foundation</t>
        </is>
      </c>
      <c r="B74" s="4" t="inlineStr">
        <is>
          <t>AO1 Algebra</t>
        </is>
      </c>
      <c r="C74" s="4" t="inlineStr">
        <is>
          <t>2 Equations, formulae and identities</t>
        </is>
      </c>
      <c r="D74" s="4" t="inlineStr">
        <is>
          <t>2.4A</t>
        </is>
      </c>
      <c r="E74" s="4" t="inlineStr">
        <is>
          <t>Linear equations</t>
        </is>
      </c>
      <c r="F74" s="4" t="inlineStr">
        <is>
          <t>Solve linear equations, unknown on either or both sides, fractional coefficients</t>
        </is>
      </c>
      <c r="G74" s="8" t="inlineStr">
        <is>
          <t>Live</t>
        </is>
      </c>
      <c r="H74" s="4" t="inlineStr">
        <is>
          <t>Y10 · Equations, Inequalities and Simultaneous Relationships</t>
        </is>
      </c>
      <c r="I74" s="4" t="inlineStr">
        <is>
          <t>L1–L3</t>
        </is>
      </c>
      <c r="J74" s="4" t="inlineStr"/>
    </row>
    <row r="75">
      <c r="A75" s="4" t="inlineStr">
        <is>
          <t>Foundation</t>
        </is>
      </c>
      <c r="B75" s="4" t="inlineStr">
        <is>
          <t>AO1 Algebra</t>
        </is>
      </c>
      <c r="C75" s="4" t="inlineStr">
        <is>
          <t>2 Equations, formulae and identities</t>
        </is>
      </c>
      <c r="D75" s="4" t="inlineStr">
        <is>
          <t>2.4B</t>
        </is>
      </c>
      <c r="E75" s="4" t="inlineStr">
        <is>
          <t>Linear equations</t>
        </is>
      </c>
      <c r="F75" s="4" t="inlineStr">
        <is>
          <t>Set up linear equations from given data</t>
        </is>
      </c>
      <c r="G75" s="8" t="inlineStr">
        <is>
          <t>Live</t>
        </is>
      </c>
      <c r="H75" s="4" t="inlineStr">
        <is>
          <t>Y10 · Equations, Inequalities and Simultaneous Relationships</t>
        </is>
      </c>
      <c r="I75" s="4" t="inlineStr">
        <is>
          <t>L4</t>
        </is>
      </c>
      <c r="J75" s="4" t="inlineStr"/>
    </row>
    <row r="76">
      <c r="A76" s="4" t="inlineStr">
        <is>
          <t>Foundation</t>
        </is>
      </c>
      <c r="B76" s="4" t="inlineStr">
        <is>
          <t>AO1 Algebra</t>
        </is>
      </c>
      <c r="C76" s="4" t="inlineStr">
        <is>
          <t>2 Equations, formulae and identities</t>
        </is>
      </c>
      <c r="D76" s="4" t="inlineStr">
        <is>
          <t>2.6A</t>
        </is>
      </c>
      <c r="E76" s="4" t="inlineStr">
        <is>
          <t>Simultaneous linear equations</t>
        </is>
      </c>
      <c r="F76" s="4" t="inlineStr">
        <is>
          <t>Exact solution of two simultaneous equations</t>
        </is>
      </c>
      <c r="G76" s="8" t="inlineStr">
        <is>
          <t>Live</t>
        </is>
      </c>
      <c r="H76" s="4" t="inlineStr">
        <is>
          <t>Y10 · Equations, Inequalities and Simultaneous Relationships</t>
        </is>
      </c>
      <c r="I76" s="4" t="inlineStr">
        <is>
          <t>L6–L9</t>
        </is>
      </c>
      <c r="J76" s="4" t="inlineStr"/>
    </row>
    <row r="77">
      <c r="A77" s="4" t="inlineStr">
        <is>
          <t>Foundation</t>
        </is>
      </c>
      <c r="B77" s="4" t="inlineStr">
        <is>
          <t>AO1 Algebra</t>
        </is>
      </c>
      <c r="C77" s="4" t="inlineStr">
        <is>
          <t>2 Equations, formulae and identities</t>
        </is>
      </c>
      <c r="D77" s="4" t="inlineStr">
        <is>
          <t>2.7A</t>
        </is>
      </c>
      <c r="E77" s="4" t="inlineStr">
        <is>
          <t>Quadratic equations</t>
        </is>
      </c>
      <c r="F77" s="4" t="inlineStr">
        <is>
          <t>Solve by factorisation (x² + bx + c = 0)</t>
        </is>
      </c>
      <c r="G77" s="5" t="inlineStr">
        <is>
          <t>Planned 2026–27</t>
        </is>
      </c>
      <c r="H77" s="4" t="inlineStr">
        <is>
          <t>Y10 · Quadratics: Factors, Roots and Graphs (planned)</t>
        </is>
      </c>
      <c r="I77" s="4" t="inlineStr">
        <is>
          <t>L3</t>
        </is>
      </c>
      <c r="J77" s="4" t="inlineStr"/>
    </row>
    <row r="78">
      <c r="A78" s="4" t="inlineStr">
        <is>
          <t>Foundation</t>
        </is>
      </c>
      <c r="B78" s="4" t="inlineStr">
        <is>
          <t>AO1 Algebra</t>
        </is>
      </c>
      <c r="C78" s="4" t="inlineStr">
        <is>
          <t>2 Equations, formulae and identities</t>
        </is>
      </c>
      <c r="D78" s="4" t="inlineStr">
        <is>
          <t>2.8A</t>
        </is>
      </c>
      <c r="E78" s="4" t="inlineStr">
        <is>
          <t>Inequalities</t>
        </is>
      </c>
      <c r="F78" s="4" t="inlineStr">
        <is>
          <t>Inequality symbols, including double-ended</t>
        </is>
      </c>
      <c r="G78" s="8" t="inlineStr">
        <is>
          <t>Live</t>
        </is>
      </c>
      <c r="H78" s="4" t="inlineStr">
        <is>
          <t>Y10 · Equations, Inequalities and Simultaneous Relationships</t>
        </is>
      </c>
      <c r="I78" s="4" t="inlineStr">
        <is>
          <t>L10</t>
        </is>
      </c>
      <c r="J78" s="4" t="inlineStr">
        <is>
          <t>Also Y9 Inequalities L1</t>
        </is>
      </c>
    </row>
    <row r="79">
      <c r="A79" s="4" t="inlineStr">
        <is>
          <t>Foundation</t>
        </is>
      </c>
      <c r="B79" s="4" t="inlineStr">
        <is>
          <t>AO1 Algebra</t>
        </is>
      </c>
      <c r="C79" s="4" t="inlineStr">
        <is>
          <t>2 Equations, formulae and identities</t>
        </is>
      </c>
      <c r="D79" s="4" t="inlineStr">
        <is>
          <t>2.8B</t>
        </is>
      </c>
      <c r="E79" s="4" t="inlineStr">
        <is>
          <t>Inequalities</t>
        </is>
      </c>
      <c r="F79" s="4" t="inlineStr">
        <is>
          <t>Open and closed intervals on a number line</t>
        </is>
      </c>
      <c r="G79" s="8" t="inlineStr">
        <is>
          <t>Live</t>
        </is>
      </c>
      <c r="H79" s="4" t="inlineStr">
        <is>
          <t>Y10 · Equations, Inequalities and Simultaneous Relationships</t>
        </is>
      </c>
      <c r="I79" s="4" t="inlineStr">
        <is>
          <t>L10</t>
        </is>
      </c>
      <c r="J79" s="4" t="inlineStr">
        <is>
          <t>Also Y9 Inequalities L3</t>
        </is>
      </c>
    </row>
    <row r="80">
      <c r="A80" s="4" t="inlineStr">
        <is>
          <t>Foundation</t>
        </is>
      </c>
      <c r="B80" s="4" t="inlineStr">
        <is>
          <t>AO1 Algebra</t>
        </is>
      </c>
      <c r="C80" s="4" t="inlineStr">
        <is>
          <t>2 Equations, formulae and identities</t>
        </is>
      </c>
      <c r="D80" s="4" t="inlineStr">
        <is>
          <t>2.8C</t>
        </is>
      </c>
      <c r="E80" s="4" t="inlineStr">
        <is>
          <t>Inequalities</t>
        </is>
      </c>
      <c r="F80" s="4" t="inlineStr">
        <is>
          <t>Solve linear inequalities; show on a number line</t>
        </is>
      </c>
      <c r="G80" s="8" t="inlineStr">
        <is>
          <t>Live</t>
        </is>
      </c>
      <c r="H80" s="4" t="inlineStr">
        <is>
          <t>Y10 · Equations, Inequalities and Simultaneous Relationships</t>
        </is>
      </c>
      <c r="I80" s="4" t="inlineStr">
        <is>
          <t>L10</t>
        </is>
      </c>
      <c r="J80" s="4" t="inlineStr">
        <is>
          <t>Also Y9 Inequalities L2</t>
        </is>
      </c>
    </row>
    <row r="81">
      <c r="A81" s="4" t="inlineStr">
        <is>
          <t>Foundation</t>
        </is>
      </c>
      <c r="B81" s="4" t="inlineStr">
        <is>
          <t>AO1 Algebra</t>
        </is>
      </c>
      <c r="C81" s="4" t="inlineStr">
        <is>
          <t>2 Equations, formulae and identities</t>
        </is>
      </c>
      <c r="D81" s="4" t="inlineStr">
        <is>
          <t>2.8D</t>
        </is>
      </c>
      <c r="E81" s="4" t="inlineStr">
        <is>
          <t>Inequalities</t>
        </is>
      </c>
      <c r="F81" s="4" t="inlineStr">
        <is>
          <t>Represent linear inequalities on a graph</t>
        </is>
      </c>
      <c r="G81" s="8" t="inlineStr">
        <is>
          <t>Live</t>
        </is>
      </c>
      <c r="H81" s="4" t="inlineStr">
        <is>
          <t>Y10 · Equations, Inequalities and Simultaneous Relationships</t>
        </is>
      </c>
      <c r="I81" s="4" t="inlineStr">
        <is>
          <t>L11</t>
        </is>
      </c>
      <c r="J81" s="4" t="inlineStr">
        <is>
          <t>Also Y9 Inequalities L3</t>
        </is>
      </c>
    </row>
    <row r="82">
      <c r="A82" s="4" t="inlineStr">
        <is>
          <t>Foundation</t>
        </is>
      </c>
      <c r="B82" s="4" t="inlineStr">
        <is>
          <t>AO1 Algebra</t>
        </is>
      </c>
      <c r="C82" s="4" t="inlineStr">
        <is>
          <t>2 Equations, formulae and identities</t>
        </is>
      </c>
      <c r="D82" s="4" t="inlineStr">
        <is>
          <t>2.8E</t>
        </is>
      </c>
      <c r="E82" s="4" t="inlineStr">
        <is>
          <t>Inequalities</t>
        </is>
      </c>
      <c r="F82" s="4" t="inlineStr">
        <is>
          <t>Identify regions defined by linear inequalities</t>
        </is>
      </c>
      <c r="G82" s="8" t="inlineStr">
        <is>
          <t>Live</t>
        </is>
      </c>
      <c r="H82" s="4" t="inlineStr">
        <is>
          <t>Y10 · Equations, Inequalities and Simultaneous Relationships</t>
        </is>
      </c>
      <c r="I82" s="4" t="inlineStr">
        <is>
          <t>L11</t>
        </is>
      </c>
      <c r="J82" s="4" t="inlineStr">
        <is>
          <t>Also Y9 Inequalities L4</t>
        </is>
      </c>
    </row>
    <row r="83">
      <c r="A83" s="4" t="inlineStr">
        <is>
          <t>Foundation</t>
        </is>
      </c>
      <c r="B83" s="4" t="inlineStr">
        <is>
          <t>AO1 Algebra</t>
        </is>
      </c>
      <c r="C83" s="4" t="inlineStr">
        <is>
          <t>3 Sequences, functions and graphs</t>
        </is>
      </c>
      <c r="D83" s="4" t="inlineStr">
        <is>
          <t>3.1A</t>
        </is>
      </c>
      <c r="E83" s="4" t="inlineStr">
        <is>
          <t>Sequences</t>
        </is>
      </c>
      <c r="F83" s="4" t="inlineStr">
        <is>
          <t>Generate terms from term-to-term and position-to-term rules</t>
        </is>
      </c>
      <c r="G83" s="7" t="inlineStr">
        <is>
          <t>Live (partly)</t>
        </is>
      </c>
      <c r="H83" s="4" t="inlineStr">
        <is>
          <t>Y9 · Quadratics</t>
        </is>
      </c>
      <c r="I83" s="4" t="inlineStr">
        <is>
          <t>L1, L3</t>
        </is>
      </c>
      <c r="J83" s="4" t="inlineStr">
        <is>
          <t>Quadratic sequences only</t>
        </is>
      </c>
    </row>
    <row r="84">
      <c r="A84" s="4" t="inlineStr">
        <is>
          <t>Foundation</t>
        </is>
      </c>
      <c r="B84" s="4" t="inlineStr">
        <is>
          <t>AO1 Algebra</t>
        </is>
      </c>
      <c r="C84" s="4" t="inlineStr">
        <is>
          <t>3 Sequences, functions and graphs</t>
        </is>
      </c>
      <c r="D84" s="4" t="inlineStr">
        <is>
          <t>3.1B</t>
        </is>
      </c>
      <c r="E84" s="4" t="inlineStr">
        <is>
          <t>Sequences</t>
        </is>
      </c>
      <c r="F84" s="4" t="inlineStr">
        <is>
          <t>Continue an integer sequence and find its rule</t>
        </is>
      </c>
      <c r="G84" s="7" t="inlineStr">
        <is>
          <t>Live (partly)</t>
        </is>
      </c>
      <c r="H84" s="4" t="inlineStr">
        <is>
          <t>Y9 · Quadratics</t>
        </is>
      </c>
      <c r="I84" s="4" t="inlineStr">
        <is>
          <t>L1–L2</t>
        </is>
      </c>
      <c r="J84" s="4" t="inlineStr">
        <is>
          <t>Quadratic sequences only</t>
        </is>
      </c>
    </row>
    <row r="85">
      <c r="A85" s="4" t="inlineStr">
        <is>
          <t>Foundation</t>
        </is>
      </c>
      <c r="B85" s="4" t="inlineStr">
        <is>
          <t>AO1 Algebra</t>
        </is>
      </c>
      <c r="C85" s="4" t="inlineStr">
        <is>
          <t>3 Sequences, functions and graphs</t>
        </is>
      </c>
      <c r="D85" s="4" t="inlineStr">
        <is>
          <t>3.1C</t>
        </is>
      </c>
      <c r="E85" s="4" t="inlineStr">
        <is>
          <t>Sequences</t>
        </is>
      </c>
      <c r="F85" s="4" t="inlineStr">
        <is>
          <t>Linear nth term</t>
        </is>
      </c>
      <c r="G85" s="5" t="inlineStr">
        <is>
          <t>Planned 2026–27</t>
        </is>
      </c>
      <c r="H85" s="4" t="inlineStr">
        <is>
          <t>Y9 · Measures, Sequences and Coordinates (planned)</t>
        </is>
      </c>
      <c r="I85" s="4" t="inlineStr">
        <is>
          <t>L1</t>
        </is>
      </c>
      <c r="J85" s="4" t="inlineStr"/>
    </row>
    <row r="86">
      <c r="A86" s="4" t="inlineStr">
        <is>
          <t>Foundation</t>
        </is>
      </c>
      <c r="B86" s="4" t="inlineStr">
        <is>
          <t>AO1 Algebra</t>
        </is>
      </c>
      <c r="C86" s="4" t="inlineStr">
        <is>
          <t>3 Sequences, functions and graphs</t>
        </is>
      </c>
      <c r="D86" s="4" t="inlineStr">
        <is>
          <t>3.3A</t>
        </is>
      </c>
      <c r="E86" s="4" t="inlineStr">
        <is>
          <t>Graphs</t>
        </is>
      </c>
      <c r="F86" s="4" t="inlineStr">
        <is>
          <t>Interpret linear and non-linear graphs, including distance–time and speed–time</t>
        </is>
      </c>
      <c r="G86" s="7" t="inlineStr">
        <is>
          <t>Live (partly)</t>
        </is>
      </c>
      <c r="H86" s="4" t="inlineStr">
        <is>
          <t>Y10 · Straight Lines and Connected Representations</t>
        </is>
      </c>
      <c r="I86" s="4" t="inlineStr">
        <is>
          <t>L8–L10</t>
        </is>
      </c>
      <c r="J86" s="4" t="inlineStr">
        <is>
          <t>Also Y9 Quadratics L8; travel graphs not yet met</t>
        </is>
      </c>
    </row>
    <row r="87">
      <c r="A87" s="4" t="inlineStr">
        <is>
          <t>Foundation</t>
        </is>
      </c>
      <c r="B87" s="4" t="inlineStr">
        <is>
          <t>AO1 Algebra</t>
        </is>
      </c>
      <c r="C87" s="4" t="inlineStr">
        <is>
          <t>3 Sequences, functions and graphs</t>
        </is>
      </c>
      <c r="D87" s="4" t="inlineStr">
        <is>
          <t>3.3B</t>
        </is>
      </c>
      <c r="E87" s="4" t="inlineStr">
        <is>
          <t>Graphs</t>
        </is>
      </c>
      <c r="F87" s="4" t="inlineStr">
        <is>
          <t>Cartesian coordinate conventions</t>
        </is>
      </c>
      <c r="G87" s="7" t="inlineStr">
        <is>
          <t>Live (partly)</t>
        </is>
      </c>
      <c r="H87" s="4" t="inlineStr">
        <is>
          <t>Y10 · Straight Lines and Connected Representations</t>
        </is>
      </c>
      <c r="I87" s="4" t="inlineStr">
        <is>
          <t>L1–L2</t>
        </is>
      </c>
      <c r="J87" s="4" t="inlineStr">
        <is>
          <t>Assumed; Reconnection: Coordinates</t>
        </is>
      </c>
    </row>
    <row r="88">
      <c r="A88" s="4" t="inlineStr">
        <is>
          <t>Foundation</t>
        </is>
      </c>
      <c r="B88" s="4" t="inlineStr">
        <is>
          <t>AO1 Algebra</t>
        </is>
      </c>
      <c r="C88" s="4" t="inlineStr">
        <is>
          <t>3 Sequences, functions and graphs</t>
        </is>
      </c>
      <c r="D88" s="4" t="inlineStr">
        <is>
          <t>3.3C</t>
        </is>
      </c>
      <c r="E88" s="4" t="inlineStr">
        <is>
          <t>Graphs</t>
        </is>
      </c>
      <c r="F88" s="4" t="inlineStr">
        <is>
          <t>Plot points in four quadrants</t>
        </is>
      </c>
      <c r="G88" s="7" t="inlineStr">
        <is>
          <t>Live (partly)</t>
        </is>
      </c>
      <c r="H88" s="4" t="inlineStr">
        <is>
          <t>Y10 · Straight Lines and Connected Representations</t>
        </is>
      </c>
      <c r="I88" s="4" t="inlineStr">
        <is>
          <t>L1–L2</t>
        </is>
      </c>
      <c r="J88" s="4" t="inlineStr">
        <is>
          <t>Assumed; Reconnection: Coordinates</t>
        </is>
      </c>
    </row>
    <row r="89">
      <c r="A89" s="4" t="inlineStr">
        <is>
          <t>Foundation</t>
        </is>
      </c>
      <c r="B89" s="4" t="inlineStr">
        <is>
          <t>AO1 Algebra</t>
        </is>
      </c>
      <c r="C89" s="4" t="inlineStr">
        <is>
          <t>3 Sequences, functions and graphs</t>
        </is>
      </c>
      <c r="D89" s="4" t="inlineStr">
        <is>
          <t>3.3D</t>
        </is>
      </c>
      <c r="E89" s="4" t="inlineStr">
        <is>
          <t>Graphs</t>
        </is>
      </c>
      <c r="F89" s="4" t="inlineStr">
        <is>
          <t>Coordinates from geometrical information</t>
        </is>
      </c>
      <c r="G89" s="5" t="inlineStr">
        <is>
          <t>Planned 2026–27</t>
        </is>
      </c>
      <c r="H89" s="4" t="inlineStr">
        <is>
          <t>Y9 · Measures, Sequences and Coordinates (planned)</t>
        </is>
      </c>
      <c r="I89" s="4" t="inlineStr">
        <is>
          <t>L2</t>
        </is>
      </c>
      <c r="J89" s="4" t="inlineStr"/>
    </row>
    <row r="90">
      <c r="A90" s="4" t="inlineStr">
        <is>
          <t>Foundation</t>
        </is>
      </c>
      <c r="B90" s="4" t="inlineStr">
        <is>
          <t>AO1 Algebra</t>
        </is>
      </c>
      <c r="C90" s="4" t="inlineStr">
        <is>
          <t>3 Sequences, functions and graphs</t>
        </is>
      </c>
      <c r="D90" s="4" t="inlineStr">
        <is>
          <t>3.3E</t>
        </is>
      </c>
      <c r="E90" s="4" t="inlineStr">
        <is>
          <t>Graphs</t>
        </is>
      </c>
      <c r="F90" s="4" t="inlineStr">
        <is>
          <t>Midpoint of a line segment</t>
        </is>
      </c>
      <c r="G90" s="5" t="inlineStr">
        <is>
          <t>Planned 2026–27</t>
        </is>
      </c>
      <c r="H90" s="4" t="inlineStr">
        <is>
          <t>Y9 · Measures, Sequences and Coordinates (planned)</t>
        </is>
      </c>
      <c r="I90" s="4" t="inlineStr">
        <is>
          <t>L2</t>
        </is>
      </c>
      <c r="J90" s="4" t="inlineStr"/>
    </row>
    <row r="91">
      <c r="A91" s="4" t="inlineStr">
        <is>
          <t>Foundation</t>
        </is>
      </c>
      <c r="B91" s="4" t="inlineStr">
        <is>
          <t>AO1 Algebra</t>
        </is>
      </c>
      <c r="C91" s="4" t="inlineStr">
        <is>
          <t>3 Sequences, functions and graphs</t>
        </is>
      </c>
      <c r="D91" s="4" t="inlineStr">
        <is>
          <t>3.3F</t>
        </is>
      </c>
      <c r="E91" s="4" t="inlineStr">
        <is>
          <t>Graphs</t>
        </is>
      </c>
      <c r="F91" s="4" t="inlineStr">
        <is>
          <t>Straight-line conversion graphs</t>
        </is>
      </c>
      <c r="G91" s="8" t="inlineStr">
        <is>
          <t>Live</t>
        </is>
      </c>
      <c r="H91" s="4" t="inlineStr">
        <is>
          <t>Y10 · Straight Lines and Connected Representations</t>
        </is>
      </c>
      <c r="I91" s="4" t="inlineStr">
        <is>
          <t>L9</t>
        </is>
      </c>
      <c r="J91" s="4" t="inlineStr"/>
    </row>
    <row r="92">
      <c r="A92" s="4" t="inlineStr">
        <is>
          <t>Foundation</t>
        </is>
      </c>
      <c r="B92" s="4" t="inlineStr">
        <is>
          <t>AO1 Algebra</t>
        </is>
      </c>
      <c r="C92" s="4" t="inlineStr">
        <is>
          <t>3 Sequences, functions and graphs</t>
        </is>
      </c>
      <c r="D92" s="4" t="inlineStr">
        <is>
          <t>3.3G</t>
        </is>
      </c>
      <c r="E92" s="4" t="inlineStr">
        <is>
          <t>Graphs</t>
        </is>
      </c>
      <c r="F92" s="4" t="inlineStr">
        <is>
          <t>Gradient of a straight line</t>
        </is>
      </c>
      <c r="G92" s="8" t="inlineStr">
        <is>
          <t>Live</t>
        </is>
      </c>
      <c r="H92" s="4" t="inlineStr">
        <is>
          <t>Y10 · Straight Lines and Connected Representations</t>
        </is>
      </c>
      <c r="I92" s="4" t="inlineStr">
        <is>
          <t>L4–L5</t>
        </is>
      </c>
      <c r="J92" s="4" t="inlineStr"/>
    </row>
    <row r="93">
      <c r="A93" s="4" t="inlineStr">
        <is>
          <t>Foundation</t>
        </is>
      </c>
      <c r="B93" s="4" t="inlineStr">
        <is>
          <t>AO1 Algebra</t>
        </is>
      </c>
      <c r="C93" s="4" t="inlineStr">
        <is>
          <t>3 Sequences, functions and graphs</t>
        </is>
      </c>
      <c r="D93" s="4" t="inlineStr">
        <is>
          <t>3.3H</t>
        </is>
      </c>
      <c r="E93" s="4" t="inlineStr">
        <is>
          <t>Graphs</t>
        </is>
      </c>
      <c r="F93" s="4" t="inlineStr">
        <is>
          <t>y = mx + c: gradient and intercept</t>
        </is>
      </c>
      <c r="G93" s="8" t="inlineStr">
        <is>
          <t>Live</t>
        </is>
      </c>
      <c r="H93" s="4" t="inlineStr">
        <is>
          <t>Y10 · Straight Lines and Connected Representations</t>
        </is>
      </c>
      <c r="I93" s="4" t="inlineStr">
        <is>
          <t>L3, L6</t>
        </is>
      </c>
      <c r="J93" s="4" t="inlineStr"/>
    </row>
    <row r="94">
      <c r="A94" s="4" t="inlineStr">
        <is>
          <t>Foundation</t>
        </is>
      </c>
      <c r="B94" s="4" t="inlineStr">
        <is>
          <t>AO1 Algebra</t>
        </is>
      </c>
      <c r="C94" s="4" t="inlineStr">
        <is>
          <t>3 Sequences, functions and graphs</t>
        </is>
      </c>
      <c r="D94" s="4" t="inlineStr">
        <is>
          <t>3.3I</t>
        </is>
      </c>
      <c r="E94" s="4" t="inlineStr">
        <is>
          <t>Graphs</t>
        </is>
      </c>
      <c r="F94" s="4" t="inlineStr">
        <is>
          <t>Plot linear and quadratic functions</t>
        </is>
      </c>
      <c r="G94" s="7" t="inlineStr">
        <is>
          <t>Live (partly)</t>
        </is>
      </c>
      <c r="H94" s="4" t="inlineStr">
        <is>
          <t>Y10 · Straight Lines and Connected Representations</t>
        </is>
      </c>
      <c r="I94" s="4" t="inlineStr">
        <is>
          <t>L1–L2</t>
        </is>
      </c>
      <c r="J94" s="4" t="inlineStr">
        <is>
          <t>Also Y9 Quadratics L5; lines x = k, y = c and ax + by = c to check</t>
        </is>
      </c>
    </row>
    <row r="95">
      <c r="A95" s="4" t="inlineStr">
        <is>
          <t>Foundation</t>
        </is>
      </c>
      <c r="B95" s="4" t="inlineStr">
        <is>
          <t>AO2 Shape, space and measures</t>
        </is>
      </c>
      <c r="C95" s="4" t="inlineStr">
        <is>
          <t>4 Geometry and trigonometry</t>
        </is>
      </c>
      <c r="D95" s="4" t="inlineStr">
        <is>
          <t>4.1A</t>
        </is>
      </c>
      <c r="E95" s="4" t="inlineStr">
        <is>
          <t>Angles, lines and triangles</t>
        </is>
      </c>
      <c r="F95" s="4" t="inlineStr">
        <is>
          <t>Acute, obtuse, reflex and right angles</t>
        </is>
      </c>
      <c r="G95" s="6" t="inlineStr">
        <is>
          <t>Reconnection Route</t>
        </is>
      </c>
      <c r="H95" s="4" t="inlineStr">
        <is>
          <t>Reconnection Route</t>
        </is>
      </c>
      <c r="I95" s="4" t="inlineStr">
        <is>
          <t>Angle facts</t>
        </is>
      </c>
      <c r="J95" s="4" t="inlineStr"/>
    </row>
    <row r="96">
      <c r="A96" s="4" t="inlineStr">
        <is>
          <t>Foundation</t>
        </is>
      </c>
      <c r="B96" s="4" t="inlineStr">
        <is>
          <t>AO2 Shape, space and measures</t>
        </is>
      </c>
      <c r="C96" s="4" t="inlineStr">
        <is>
          <t>4 Geometry and trigonometry</t>
        </is>
      </c>
      <c r="D96" s="4" t="inlineStr">
        <is>
          <t>4.1B</t>
        </is>
      </c>
      <c r="E96" s="4" t="inlineStr">
        <is>
          <t>Angles, lines and triangles</t>
        </is>
      </c>
      <c r="F96" s="4" t="inlineStr">
        <is>
          <t>Angles on intersecting and parallel lines</t>
        </is>
      </c>
      <c r="G96" s="6" t="inlineStr">
        <is>
          <t>Reconnection Route</t>
        </is>
      </c>
      <c r="H96" s="4" t="inlineStr">
        <is>
          <t>Reconnection Route</t>
        </is>
      </c>
      <c r="I96" s="4" t="inlineStr">
        <is>
          <t>Angle facts; Parallel lines</t>
        </is>
      </c>
      <c r="J96" s="4" t="inlineStr"/>
    </row>
    <row r="97">
      <c r="A97" s="4" t="inlineStr">
        <is>
          <t>Foundation</t>
        </is>
      </c>
      <c r="B97" s="4" t="inlineStr">
        <is>
          <t>AO2 Shape, space and measures</t>
        </is>
      </c>
      <c r="C97" s="4" t="inlineStr">
        <is>
          <t>4 Geometry and trigonometry</t>
        </is>
      </c>
      <c r="D97" s="4" t="inlineStr">
        <is>
          <t>4.1C</t>
        </is>
      </c>
      <c r="E97" s="4" t="inlineStr">
        <is>
          <t>Angles, lines and triangles</t>
        </is>
      </c>
      <c r="F97" s="4" t="inlineStr">
        <is>
          <t>Triangle angle sum and exterior angle</t>
        </is>
      </c>
      <c r="G97" s="6" t="inlineStr">
        <is>
          <t>Reconnection Route</t>
        </is>
      </c>
      <c r="H97" s="4" t="inlineStr">
        <is>
          <t>Reconnection Route</t>
        </is>
      </c>
      <c r="I97" s="4" t="inlineStr">
        <is>
          <t>Angle facts</t>
        </is>
      </c>
      <c r="J97" s="4" t="inlineStr">
        <is>
          <t>Used throughout Y10 Circle Theorems</t>
        </is>
      </c>
    </row>
    <row r="98">
      <c r="A98" s="4" t="inlineStr">
        <is>
          <t>Foundation</t>
        </is>
      </c>
      <c r="B98" s="4" t="inlineStr">
        <is>
          <t>AO2 Shape, space and measures</t>
        </is>
      </c>
      <c r="C98" s="4" t="inlineStr">
        <is>
          <t>4 Geometry and trigonometry</t>
        </is>
      </c>
      <c r="D98" s="4" t="inlineStr">
        <is>
          <t>4.1D</t>
        </is>
      </c>
      <c r="E98" s="4" t="inlineStr">
        <is>
          <t>Angles, lines and triangles</t>
        </is>
      </c>
      <c r="F98" s="4" t="inlineStr">
        <is>
          <t>Isosceles, equilateral and right-angled triangles</t>
        </is>
      </c>
      <c r="G98" s="7" t="inlineStr">
        <is>
          <t>Live (partly)</t>
        </is>
      </c>
      <c r="H98" s="4" t="inlineStr">
        <is>
          <t>Y10 · Circle Theorems</t>
        </is>
      </c>
      <c r="I98" s="4" t="inlineStr">
        <is>
          <t>L2</t>
        </is>
      </c>
      <c r="J98" s="4" t="inlineStr">
        <is>
          <t>Isosceles triangles from radii; equilateral in Y9 Constructions L1</t>
        </is>
      </c>
    </row>
    <row r="99">
      <c r="A99" s="4" t="inlineStr">
        <is>
          <t>Foundation</t>
        </is>
      </c>
      <c r="B99" s="4" t="inlineStr">
        <is>
          <t>AO2 Shape, space and measures</t>
        </is>
      </c>
      <c r="C99" s="4" t="inlineStr">
        <is>
          <t>4 Geometry and trigonometry</t>
        </is>
      </c>
      <c r="D99" s="4" t="inlineStr">
        <is>
          <t>4.2A</t>
        </is>
      </c>
      <c r="E99" s="4" t="inlineStr">
        <is>
          <t>Polygons</t>
        </is>
      </c>
      <c r="F99" s="4" t="inlineStr">
        <is>
          <t>Names of polygons</t>
        </is>
      </c>
      <c r="G99" s="7" t="inlineStr">
        <is>
          <t>Live (partly)</t>
        </is>
      </c>
      <c r="H99" s="4" t="inlineStr">
        <is>
          <t>Y9 · 2D and 3D Shapes</t>
        </is>
      </c>
      <c r="I99" s="4" t="inlineStr">
        <is>
          <t>L1–L2</t>
        </is>
      </c>
      <c r="J99" s="4" t="inlineStr"/>
    </row>
    <row r="100">
      <c r="A100" s="4" t="inlineStr">
        <is>
          <t>Foundation</t>
        </is>
      </c>
      <c r="B100" s="4" t="inlineStr">
        <is>
          <t>AO2 Shape, space and measures</t>
        </is>
      </c>
      <c r="C100" s="4" t="inlineStr">
        <is>
          <t>4 Geometry and trigonometry</t>
        </is>
      </c>
      <c r="D100" s="4" t="inlineStr">
        <is>
          <t>4.2B</t>
        </is>
      </c>
      <c r="E100" s="4" t="inlineStr">
        <is>
          <t>Polygons</t>
        </is>
      </c>
      <c r="F100" s="4" t="inlineStr">
        <is>
          <t>Quadrilateral angle sum</t>
        </is>
      </c>
      <c r="G100" s="8" t="inlineStr">
        <is>
          <t>Live</t>
        </is>
      </c>
      <c r="H100" s="4" t="inlineStr">
        <is>
          <t>Y9 · 2D and 3D Shapes</t>
        </is>
      </c>
      <c r="I100" s="4" t="inlineStr">
        <is>
          <t>L2</t>
        </is>
      </c>
      <c r="J100" s="4" t="inlineStr"/>
    </row>
    <row r="101">
      <c r="A101" s="4" t="inlineStr">
        <is>
          <t>Foundation</t>
        </is>
      </c>
      <c r="B101" s="4" t="inlineStr">
        <is>
          <t>AO2 Shape, space and measures</t>
        </is>
      </c>
      <c r="C101" s="4" t="inlineStr">
        <is>
          <t>4 Geometry and trigonometry</t>
        </is>
      </c>
      <c r="D101" s="4" t="inlineStr">
        <is>
          <t>4.2C</t>
        </is>
      </c>
      <c r="E101" s="4" t="inlineStr">
        <is>
          <t>Polygons</t>
        </is>
      </c>
      <c r="F101" s="4" t="inlineStr">
        <is>
          <t>Properties of special quadrilaterals</t>
        </is>
      </c>
      <c r="G101" s="7" t="inlineStr">
        <is>
          <t>Live (partly)</t>
        </is>
      </c>
      <c r="H101" s="4" t="inlineStr">
        <is>
          <t>Y9 · 2D and 3D Shapes</t>
        </is>
      </c>
      <c r="I101" s="4" t="inlineStr">
        <is>
          <t>L1</t>
        </is>
      </c>
      <c r="J101" s="4" t="inlineStr">
        <is>
          <t>Rhombus and kite not named in the lessons</t>
        </is>
      </c>
    </row>
    <row r="102">
      <c r="A102" s="4" t="inlineStr">
        <is>
          <t>Foundation</t>
        </is>
      </c>
      <c r="B102" s="4" t="inlineStr">
        <is>
          <t>AO2 Shape, space and measures</t>
        </is>
      </c>
      <c r="C102" s="4" t="inlineStr">
        <is>
          <t>4 Geometry and trigonometry</t>
        </is>
      </c>
      <c r="D102" s="4" t="inlineStr">
        <is>
          <t>4.2D</t>
        </is>
      </c>
      <c r="E102" s="4" t="inlineStr">
        <is>
          <t>Polygons</t>
        </is>
      </c>
      <c r="F102" s="4" t="inlineStr">
        <is>
          <t>Regular polygons: interior and exterior angles</t>
        </is>
      </c>
      <c r="G102" s="8" t="inlineStr">
        <is>
          <t>Live</t>
        </is>
      </c>
      <c r="H102" s="4" t="inlineStr">
        <is>
          <t>Y9 · 2D and 3D Shapes</t>
        </is>
      </c>
      <c r="I102" s="4" t="inlineStr">
        <is>
          <t>L2</t>
        </is>
      </c>
      <c r="J102" s="4" t="inlineStr"/>
    </row>
    <row r="103">
      <c r="A103" s="4" t="inlineStr">
        <is>
          <t>Foundation</t>
        </is>
      </c>
      <c r="B103" s="4" t="inlineStr">
        <is>
          <t>AO2 Shape, space and measures</t>
        </is>
      </c>
      <c r="C103" s="4" t="inlineStr">
        <is>
          <t>4 Geometry and trigonometry</t>
        </is>
      </c>
      <c r="D103" s="4" t="inlineStr">
        <is>
          <t>4.2E</t>
        </is>
      </c>
      <c r="E103" s="4" t="inlineStr">
        <is>
          <t>Polygons</t>
        </is>
      </c>
      <c r="F103" s="4" t="inlineStr">
        <is>
          <t>Angle sum of polygons</t>
        </is>
      </c>
      <c r="G103" s="8" t="inlineStr">
        <is>
          <t>Live</t>
        </is>
      </c>
      <c r="H103" s="4" t="inlineStr">
        <is>
          <t>Y9 · 2D and 3D Shapes</t>
        </is>
      </c>
      <c r="I103" s="4" t="inlineStr">
        <is>
          <t>L2</t>
        </is>
      </c>
      <c r="J103" s="4" t="inlineStr"/>
    </row>
    <row r="104">
      <c r="A104" s="4" t="inlineStr">
        <is>
          <t>Foundation</t>
        </is>
      </c>
      <c r="B104" s="4" t="inlineStr">
        <is>
          <t>AO2 Shape, space and measures</t>
        </is>
      </c>
      <c r="C104" s="4" t="inlineStr">
        <is>
          <t>4 Geometry and trigonometry</t>
        </is>
      </c>
      <c r="D104" s="4" t="inlineStr">
        <is>
          <t>4.2F</t>
        </is>
      </c>
      <c r="E104" s="4" t="inlineStr">
        <is>
          <t>Polygons</t>
        </is>
      </c>
      <c r="F104" s="4" t="inlineStr">
        <is>
          <t>Congruence as same shape and size</t>
        </is>
      </c>
      <c r="G104" s="5" t="inlineStr">
        <is>
          <t>Planned 2026–27</t>
        </is>
      </c>
      <c r="H104" s="4" t="inlineStr">
        <is>
          <t>Y9 · Geometry: Transformations, Similarity and Scale (planned)</t>
        </is>
      </c>
      <c r="I104" s="4" t="inlineStr">
        <is>
          <t>L4</t>
        </is>
      </c>
      <c r="J104" s="4" t="inlineStr"/>
    </row>
    <row r="105">
      <c r="A105" s="4" t="inlineStr">
        <is>
          <t>Foundation</t>
        </is>
      </c>
      <c r="B105" s="4" t="inlineStr">
        <is>
          <t>AO2 Shape, space and measures</t>
        </is>
      </c>
      <c r="C105" s="4" t="inlineStr">
        <is>
          <t>4 Geometry and trigonometry</t>
        </is>
      </c>
      <c r="D105" s="4" t="inlineStr">
        <is>
          <t>4.2G</t>
        </is>
      </c>
      <c r="E105" s="4" t="inlineStr">
        <is>
          <t>Polygons</t>
        </is>
      </c>
      <c r="F105" s="4" t="inlineStr">
        <is>
          <t>Congruent polygons</t>
        </is>
      </c>
      <c r="G105" s="5" t="inlineStr">
        <is>
          <t>Planned 2026–27</t>
        </is>
      </c>
      <c r="H105" s="4" t="inlineStr">
        <is>
          <t>Y9 · Geometry: Transformations, Similarity and Scale (planned)</t>
        </is>
      </c>
      <c r="I105" s="4" t="inlineStr">
        <is>
          <t>L4</t>
        </is>
      </c>
      <c r="J105" s="4" t="inlineStr"/>
    </row>
    <row r="106">
      <c r="A106" s="4" t="inlineStr">
        <is>
          <t>Foundation</t>
        </is>
      </c>
      <c r="B106" s="4" t="inlineStr">
        <is>
          <t>AO2 Shape, space and measures</t>
        </is>
      </c>
      <c r="C106" s="4" t="inlineStr">
        <is>
          <t>4 Geometry and trigonometry</t>
        </is>
      </c>
      <c r="D106" s="4" t="inlineStr">
        <is>
          <t>4.3A</t>
        </is>
      </c>
      <c r="E106" s="4" t="inlineStr">
        <is>
          <t>Symmetry</t>
        </is>
      </c>
      <c r="F106" s="4" t="inlineStr">
        <is>
          <t>Line and rotational symmetry of 2D figures</t>
        </is>
      </c>
      <c r="G106" s="5" t="inlineStr">
        <is>
          <t>Planned 2026–27</t>
        </is>
      </c>
      <c r="H106" s="4" t="inlineStr">
        <is>
          <t>Y9 · Measures, Sequences and Coordinates (planned)</t>
        </is>
      </c>
      <c r="I106" s="4" t="inlineStr">
        <is>
          <t>L3</t>
        </is>
      </c>
      <c r="J106" s="4" t="inlineStr">
        <is>
          <t>Line of symmetry of a parabola is met in Y9 Quadratics L5</t>
        </is>
      </c>
    </row>
    <row r="107">
      <c r="A107" s="4" t="inlineStr">
        <is>
          <t>Foundation</t>
        </is>
      </c>
      <c r="B107" s="4" t="inlineStr">
        <is>
          <t>AO2 Shape, space and measures</t>
        </is>
      </c>
      <c r="C107" s="4" t="inlineStr">
        <is>
          <t>4 Geometry and trigonometry</t>
        </is>
      </c>
      <c r="D107" s="4" t="inlineStr">
        <is>
          <t>4.4A</t>
        </is>
      </c>
      <c r="E107" s="4" t="inlineStr">
        <is>
          <t>Measures</t>
        </is>
      </c>
      <c r="F107" s="4" t="inlineStr">
        <is>
          <t>Read scales on measuring instruments</t>
        </is>
      </c>
      <c r="G107" s="5" t="inlineStr">
        <is>
          <t>Planned 2026–27</t>
        </is>
      </c>
      <c r="H107" s="4" t="inlineStr">
        <is>
          <t>Y9 · Measures, Sequences and Coordinates (planned)</t>
        </is>
      </c>
      <c r="I107" s="4" t="inlineStr">
        <is>
          <t>L4</t>
        </is>
      </c>
      <c r="J107" s="4" t="inlineStr"/>
    </row>
    <row r="108">
      <c r="A108" s="4" t="inlineStr">
        <is>
          <t>Foundation</t>
        </is>
      </c>
      <c r="B108" s="4" t="inlineStr">
        <is>
          <t>AO2 Shape, space and measures</t>
        </is>
      </c>
      <c r="C108" s="4" t="inlineStr">
        <is>
          <t>4 Geometry and trigonometry</t>
        </is>
      </c>
      <c r="D108" s="4" t="inlineStr">
        <is>
          <t>4.4B</t>
        </is>
      </c>
      <c r="E108" s="4" t="inlineStr">
        <is>
          <t>Measures</t>
        </is>
      </c>
      <c r="F108" s="4" t="inlineStr">
        <is>
          <t>Time intervals, 12- and 24-hour clock</t>
        </is>
      </c>
      <c r="G108" s="5" t="inlineStr">
        <is>
          <t>Planned 2026–27</t>
        </is>
      </c>
      <c r="H108" s="4" t="inlineStr">
        <is>
          <t>Y9 · Measures, Sequences and Coordinates (planned)</t>
        </is>
      </c>
      <c r="I108" s="4" t="inlineStr">
        <is>
          <t>L5</t>
        </is>
      </c>
      <c r="J108" s="4" t="inlineStr"/>
    </row>
    <row r="109">
      <c r="A109" s="4" t="inlineStr">
        <is>
          <t>Foundation</t>
        </is>
      </c>
      <c r="B109" s="4" t="inlineStr">
        <is>
          <t>AO2 Shape, space and measures</t>
        </is>
      </c>
      <c r="C109" s="4" t="inlineStr">
        <is>
          <t>4 Geometry and trigonometry</t>
        </is>
      </c>
      <c r="D109" s="4" t="inlineStr">
        <is>
          <t>4.4C</t>
        </is>
      </c>
      <c r="E109" s="4" t="inlineStr">
        <is>
          <t>Measures</t>
        </is>
      </c>
      <c r="F109" s="4" t="inlineStr">
        <is>
          <t>Sensible estimates of measures</t>
        </is>
      </c>
      <c r="G109" s="5" t="inlineStr">
        <is>
          <t>Planned 2026–27</t>
        </is>
      </c>
      <c r="H109" s="4" t="inlineStr">
        <is>
          <t>Y9 · Measures, Sequences and Coordinates (planned)</t>
        </is>
      </c>
      <c r="I109" s="4" t="inlineStr">
        <is>
          <t>L4</t>
        </is>
      </c>
      <c r="J109" s="4" t="inlineStr"/>
    </row>
    <row r="110">
      <c r="A110" s="4" t="inlineStr">
        <is>
          <t>Foundation</t>
        </is>
      </c>
      <c r="B110" s="4" t="inlineStr">
        <is>
          <t>AO2 Shape, space and measures</t>
        </is>
      </c>
      <c r="C110" s="4" t="inlineStr">
        <is>
          <t>4 Geometry and trigonometry</t>
        </is>
      </c>
      <c r="D110" s="4" t="inlineStr">
        <is>
          <t>4.4D</t>
        </is>
      </c>
      <c r="E110" s="4" t="inlineStr">
        <is>
          <t>Measures</t>
        </is>
      </c>
      <c r="F110" s="4" t="inlineStr">
        <is>
          <t>Angle measure, including three-figure bearings</t>
        </is>
      </c>
      <c r="G110" s="8" t="inlineStr">
        <is>
          <t>Live</t>
        </is>
      </c>
      <c r="H110" s="4" t="inlineStr">
        <is>
          <t>Y9 · Constructions, Loci and Bearings</t>
        </is>
      </c>
      <c r="I110" s="4" t="inlineStr">
        <is>
          <t>L6</t>
        </is>
      </c>
      <c r="J110" s="4" t="inlineStr"/>
    </row>
    <row r="111">
      <c r="A111" s="4" t="inlineStr">
        <is>
          <t>Foundation</t>
        </is>
      </c>
      <c r="B111" s="4" t="inlineStr">
        <is>
          <t>AO2 Shape, space and measures</t>
        </is>
      </c>
      <c r="C111" s="4" t="inlineStr">
        <is>
          <t>4 Geometry and trigonometry</t>
        </is>
      </c>
      <c r="D111" s="4" t="inlineStr">
        <is>
          <t>4.4E</t>
        </is>
      </c>
      <c r="E111" s="4" t="inlineStr">
        <is>
          <t>Measures</t>
        </is>
      </c>
      <c r="F111" s="4" t="inlineStr">
        <is>
          <t>Measure an angle to the nearest degree</t>
        </is>
      </c>
      <c r="G111" s="7" t="inlineStr">
        <is>
          <t>Live (partly)</t>
        </is>
      </c>
      <c r="H111" s="4" t="inlineStr">
        <is>
          <t>Y9 · Constructions, Loci and Bearings</t>
        </is>
      </c>
      <c r="I111" s="4" t="inlineStr">
        <is>
          <t>L6</t>
        </is>
      </c>
      <c r="J111" s="4" t="inlineStr"/>
    </row>
    <row r="112">
      <c r="A112" s="4" t="inlineStr">
        <is>
          <t>Foundation</t>
        </is>
      </c>
      <c r="B112" s="4" t="inlineStr">
        <is>
          <t>AO2 Shape, space and measures</t>
        </is>
      </c>
      <c r="C112" s="4" t="inlineStr">
        <is>
          <t>4 Geometry and trigonometry</t>
        </is>
      </c>
      <c r="D112" s="4" t="inlineStr">
        <is>
          <t>4.4F</t>
        </is>
      </c>
      <c r="E112" s="4" t="inlineStr">
        <is>
          <t>Measures</t>
        </is>
      </c>
      <c r="F112" s="4" t="inlineStr">
        <is>
          <t>Average speed, distance and time</t>
        </is>
      </c>
      <c r="G112" s="5" t="inlineStr">
        <is>
          <t>Planned 2026–27</t>
        </is>
      </c>
      <c r="H112" s="4" t="inlineStr">
        <is>
          <t>Y9 · Measures, Sequences and Coordinates (planned)</t>
        </is>
      </c>
      <c r="I112" s="4" t="inlineStr">
        <is>
          <t>L6</t>
        </is>
      </c>
      <c r="J112" s="4" t="inlineStr"/>
    </row>
    <row r="113">
      <c r="A113" s="4" t="inlineStr">
        <is>
          <t>Foundation</t>
        </is>
      </c>
      <c r="B113" s="4" t="inlineStr">
        <is>
          <t>AO2 Shape, space and measures</t>
        </is>
      </c>
      <c r="C113" s="4" t="inlineStr">
        <is>
          <t>4 Geometry and trigonometry</t>
        </is>
      </c>
      <c r="D113" s="4" t="inlineStr">
        <is>
          <t>4.4G</t>
        </is>
      </c>
      <c r="E113" s="4" t="inlineStr">
        <is>
          <t>Measures</t>
        </is>
      </c>
      <c r="F113" s="4" t="inlineStr">
        <is>
          <t>Compound measures: speed, density, pressure</t>
        </is>
      </c>
      <c r="G113" s="5" t="inlineStr">
        <is>
          <t>Planned 2026–27</t>
        </is>
      </c>
      <c r="H113" s="4" t="inlineStr">
        <is>
          <t>Y9 · Measures, Sequences and Coordinates (planned)</t>
        </is>
      </c>
      <c r="I113" s="4" t="inlineStr">
        <is>
          <t>L7</t>
        </is>
      </c>
      <c r="J113" s="4" t="inlineStr"/>
    </row>
    <row r="114">
      <c r="A114" s="4" t="inlineStr">
        <is>
          <t>Foundation</t>
        </is>
      </c>
      <c r="B114" s="4" t="inlineStr">
        <is>
          <t>AO2 Shape, space and measures</t>
        </is>
      </c>
      <c r="C114" s="4" t="inlineStr">
        <is>
          <t>4 Geometry and trigonometry</t>
        </is>
      </c>
      <c r="D114" s="4" t="inlineStr">
        <is>
          <t>4.5A</t>
        </is>
      </c>
      <c r="E114" s="4" t="inlineStr">
        <is>
          <t>Construction</t>
        </is>
      </c>
      <c r="F114" s="4" t="inlineStr">
        <is>
          <t>Measure and draw lines to the nearest millimetre</t>
        </is>
      </c>
      <c r="G114" s="7" t="inlineStr">
        <is>
          <t>Live (partly)</t>
        </is>
      </c>
      <c r="H114" s="4" t="inlineStr">
        <is>
          <t>Y9 · Constructions, Loci and Bearings</t>
        </is>
      </c>
      <c r="I114" s="4" t="inlineStr">
        <is>
          <t>L1–L2</t>
        </is>
      </c>
      <c r="J114" s="4" t="inlineStr"/>
    </row>
    <row r="115">
      <c r="A115" s="4" t="inlineStr">
        <is>
          <t>Foundation</t>
        </is>
      </c>
      <c r="B115" s="4" t="inlineStr">
        <is>
          <t>AO2 Shape, space and measures</t>
        </is>
      </c>
      <c r="C115" s="4" t="inlineStr">
        <is>
          <t>4 Geometry and trigonometry</t>
        </is>
      </c>
      <c r="D115" s="4" t="inlineStr">
        <is>
          <t>4.5B</t>
        </is>
      </c>
      <c r="E115" s="4" t="inlineStr">
        <is>
          <t>Construction</t>
        </is>
      </c>
      <c r="F115" s="4" t="inlineStr">
        <is>
          <t>Construct triangles and 2D shapes with ruler, protractor and compasses</t>
        </is>
      </c>
      <c r="G115" s="8" t="inlineStr">
        <is>
          <t>Live</t>
        </is>
      </c>
      <c r="H115" s="4" t="inlineStr">
        <is>
          <t>Y9 · Constructions, Loci and Bearings</t>
        </is>
      </c>
      <c r="I115" s="4" t="inlineStr">
        <is>
          <t>L1–L2</t>
        </is>
      </c>
      <c r="J115" s="4" t="inlineStr"/>
    </row>
    <row r="116">
      <c r="A116" s="4" t="inlineStr">
        <is>
          <t>Foundation</t>
        </is>
      </c>
      <c r="B116" s="4" t="inlineStr">
        <is>
          <t>AO2 Shape, space and measures</t>
        </is>
      </c>
      <c r="C116" s="4" t="inlineStr">
        <is>
          <t>4 Geometry and trigonometry</t>
        </is>
      </c>
      <c r="D116" s="4" t="inlineStr">
        <is>
          <t>4.5C</t>
        </is>
      </c>
      <c r="E116" s="4" t="inlineStr">
        <is>
          <t>Construction</t>
        </is>
      </c>
      <c r="F116" s="4" t="inlineStr">
        <is>
          <t>Solve problems using scale drawings</t>
        </is>
      </c>
      <c r="G116" s="8" t="inlineStr">
        <is>
          <t>Live</t>
        </is>
      </c>
      <c r="H116" s="4" t="inlineStr">
        <is>
          <t>Y9 · Constructions, Loci and Bearings</t>
        </is>
      </c>
      <c r="I116" s="4" t="inlineStr">
        <is>
          <t>L7</t>
        </is>
      </c>
      <c r="J116" s="4" t="inlineStr"/>
    </row>
    <row r="117">
      <c r="A117" s="4" t="inlineStr">
        <is>
          <t>Foundation</t>
        </is>
      </c>
      <c r="B117" s="4" t="inlineStr">
        <is>
          <t>AO2 Shape, space and measures</t>
        </is>
      </c>
      <c r="C117" s="4" t="inlineStr">
        <is>
          <t>4 Geometry and trigonometry</t>
        </is>
      </c>
      <c r="D117" s="4" t="inlineStr">
        <is>
          <t>4.5D(i)</t>
        </is>
      </c>
      <c r="E117" s="4" t="inlineStr">
        <is>
          <t>Construction</t>
        </is>
      </c>
      <c r="F117" s="4" t="inlineStr">
        <is>
          <t>Construct a perpendicular bisector</t>
        </is>
      </c>
      <c r="G117" s="8" t="inlineStr">
        <is>
          <t>Live</t>
        </is>
      </c>
      <c r="H117" s="4" t="inlineStr">
        <is>
          <t>Y9 · Constructions, Loci and Bearings</t>
        </is>
      </c>
      <c r="I117" s="4" t="inlineStr">
        <is>
          <t>L3</t>
        </is>
      </c>
      <c r="J117" s="4" t="inlineStr"/>
    </row>
    <row r="118">
      <c r="A118" s="4" t="inlineStr">
        <is>
          <t>Foundation</t>
        </is>
      </c>
      <c r="B118" s="4" t="inlineStr">
        <is>
          <t>AO2 Shape, space and measures</t>
        </is>
      </c>
      <c r="C118" s="4" t="inlineStr">
        <is>
          <t>4 Geometry and trigonometry</t>
        </is>
      </c>
      <c r="D118" s="4" t="inlineStr">
        <is>
          <t>4.5D(ii)</t>
        </is>
      </c>
      <c r="E118" s="4" t="inlineStr">
        <is>
          <t>Construction</t>
        </is>
      </c>
      <c r="F118" s="4" t="inlineStr">
        <is>
          <t>Construct an angle bisector</t>
        </is>
      </c>
      <c r="G118" s="8" t="inlineStr">
        <is>
          <t>Live</t>
        </is>
      </c>
      <c r="H118" s="4" t="inlineStr">
        <is>
          <t>Y9 · Constructions, Loci and Bearings</t>
        </is>
      </c>
      <c r="I118" s="4" t="inlineStr">
        <is>
          <t>L4</t>
        </is>
      </c>
      <c r="J118" s="4" t="inlineStr"/>
    </row>
    <row r="119">
      <c r="A119" s="4" t="inlineStr">
        <is>
          <t>Foundation</t>
        </is>
      </c>
      <c r="B119" s="4" t="inlineStr">
        <is>
          <t>AO2 Shape, space and measures</t>
        </is>
      </c>
      <c r="C119" s="4" t="inlineStr">
        <is>
          <t>4 Geometry and trigonometry</t>
        </is>
      </c>
      <c r="D119" s="4" t="inlineStr">
        <is>
          <t>4.6A</t>
        </is>
      </c>
      <c r="E119" s="4" t="inlineStr">
        <is>
          <t>Circle properties</t>
        </is>
      </c>
      <c r="F119" s="4" t="inlineStr">
        <is>
          <t>Terms: centre, radius, chord, diameter, circumference, tangent, arc, sector, segment</t>
        </is>
      </c>
      <c r="G119" s="8" t="inlineStr">
        <is>
          <t>Live</t>
        </is>
      </c>
      <c r="H119" s="4" t="inlineStr">
        <is>
          <t>Y10 · Circle Theorems</t>
        </is>
      </c>
      <c r="I119" s="4" t="inlineStr">
        <is>
          <t>L1</t>
        </is>
      </c>
      <c r="J119" s="4" t="inlineStr"/>
    </row>
    <row r="120">
      <c r="A120" s="4" t="inlineStr">
        <is>
          <t>Foundation</t>
        </is>
      </c>
      <c r="B120" s="4" t="inlineStr">
        <is>
          <t>AO2 Shape, space and measures</t>
        </is>
      </c>
      <c r="C120" s="4" t="inlineStr">
        <is>
          <t>4 Geometry and trigonometry</t>
        </is>
      </c>
      <c r="D120" s="4" t="inlineStr">
        <is>
          <t>4.6B</t>
        </is>
      </c>
      <c r="E120" s="4" t="inlineStr">
        <is>
          <t>Circle properties</t>
        </is>
      </c>
      <c r="F120" s="4" t="inlineStr">
        <is>
          <t>Chord and tangent properties</t>
        </is>
      </c>
      <c r="G120" s="8" t="inlineStr">
        <is>
          <t>Live</t>
        </is>
      </c>
      <c r="H120" s="4" t="inlineStr">
        <is>
          <t>Y10 · Circle Theorems</t>
        </is>
      </c>
      <c r="I120" s="4" t="inlineStr">
        <is>
          <t>L6, L8</t>
        </is>
      </c>
      <c r="J120" s="4" t="inlineStr"/>
    </row>
    <row r="121">
      <c r="A121" s="4" t="inlineStr">
        <is>
          <t>Foundation</t>
        </is>
      </c>
      <c r="B121" s="4" t="inlineStr">
        <is>
          <t>AO2 Shape, space and measures</t>
        </is>
      </c>
      <c r="C121" s="4" t="inlineStr">
        <is>
          <t>4 Geometry and trigonometry</t>
        </is>
      </c>
      <c r="D121" s="4" t="inlineStr">
        <is>
          <t>4.7A</t>
        </is>
      </c>
      <c r="E121" s="4" t="inlineStr">
        <is>
          <t>Geometrical reasoning</t>
        </is>
      </c>
      <c r="F121" s="4" t="inlineStr">
        <is>
          <t>Give informal reasons for geometrical answers</t>
        </is>
      </c>
      <c r="G121" s="8" t="inlineStr">
        <is>
          <t>Live</t>
        </is>
      </c>
      <c r="H121" s="4" t="inlineStr">
        <is>
          <t>Y10 · Circle Theorems</t>
        </is>
      </c>
      <c r="I121" s="4" t="inlineStr">
        <is>
          <t>L2–L10</t>
        </is>
      </c>
      <c r="J121" s="4" t="inlineStr"/>
    </row>
    <row r="122">
      <c r="A122" s="4" t="inlineStr">
        <is>
          <t>Foundation</t>
        </is>
      </c>
      <c r="B122" s="4" t="inlineStr">
        <is>
          <t>AO2 Shape, space and measures</t>
        </is>
      </c>
      <c r="C122" s="4" t="inlineStr">
        <is>
          <t>4 Geometry and trigonometry</t>
        </is>
      </c>
      <c r="D122" s="4" t="inlineStr">
        <is>
          <t>4.8A</t>
        </is>
      </c>
      <c r="E122" s="4" t="inlineStr">
        <is>
          <t>Trigonometry and Pythagoras</t>
        </is>
      </c>
      <c r="F122" s="4" t="inlineStr">
        <is>
          <t>Pythagoras in two dimensions</t>
        </is>
      </c>
      <c r="G122" s="8" t="inlineStr">
        <is>
          <t>Live</t>
        </is>
      </c>
      <c r="H122" s="4" t="inlineStr">
        <is>
          <t>Y9 · Pythagorean Theorem</t>
        </is>
      </c>
      <c r="I122" s="4" t="inlineStr">
        <is>
          <t>L1–L4</t>
        </is>
      </c>
      <c r="J122" s="4" t="inlineStr">
        <is>
          <t>Also used in Circle Theorems L8</t>
        </is>
      </c>
    </row>
    <row r="123">
      <c r="A123" s="4" t="inlineStr">
        <is>
          <t>Foundation</t>
        </is>
      </c>
      <c r="B123" s="4" t="inlineStr">
        <is>
          <t>AO2 Shape, space and measures</t>
        </is>
      </c>
      <c r="C123" s="4" t="inlineStr">
        <is>
          <t>4 Geometry and trigonometry</t>
        </is>
      </c>
      <c r="D123" s="4" t="inlineStr">
        <is>
          <t>4.8B</t>
        </is>
      </c>
      <c r="E123" s="4" t="inlineStr">
        <is>
          <t>Trigonometry and Pythagoras</t>
        </is>
      </c>
      <c r="F123" s="4" t="inlineStr">
        <is>
          <t>Sine, cosine and tangent of acute angles for lengths and angles</t>
        </is>
      </c>
      <c r="G123" s="8" t="inlineStr">
        <is>
          <t>Live</t>
        </is>
      </c>
      <c r="H123" s="4" t="inlineStr">
        <is>
          <t>Y10 · Introduction to Trigonometry</t>
        </is>
      </c>
      <c r="I123" s="4" t="inlineStr">
        <is>
          <t>L3–L7</t>
        </is>
      </c>
      <c r="J123" s="4" t="inlineStr"/>
    </row>
    <row r="124">
      <c r="A124" s="4" t="inlineStr">
        <is>
          <t>Foundation</t>
        </is>
      </c>
      <c r="B124" s="4" t="inlineStr">
        <is>
          <t>AO2 Shape, space and measures</t>
        </is>
      </c>
      <c r="C124" s="4" t="inlineStr">
        <is>
          <t>4 Geometry and trigonometry</t>
        </is>
      </c>
      <c r="D124" s="4" t="inlineStr">
        <is>
          <t>4.8C</t>
        </is>
      </c>
      <c r="E124" s="4" t="inlineStr">
        <is>
          <t>Trigonometry and Pythagoras</t>
        </is>
      </c>
      <c r="F124" s="4" t="inlineStr">
        <is>
          <t>Trigonometry problems in 2D, including bearings</t>
        </is>
      </c>
      <c r="G124" s="7" t="inlineStr">
        <is>
          <t>Live (partly)</t>
        </is>
      </c>
      <c r="H124" s="4" t="inlineStr">
        <is>
          <t>Y10 · Introduction to Trigonometry</t>
        </is>
      </c>
      <c r="I124" s="4" t="inlineStr">
        <is>
          <t>L8</t>
        </is>
      </c>
      <c r="J124" s="4" t="inlineStr">
        <is>
          <t>Bearings are not yet combined with trigonometry</t>
        </is>
      </c>
    </row>
    <row r="125">
      <c r="A125" s="4" t="inlineStr">
        <is>
          <t>Foundation</t>
        </is>
      </c>
      <c r="B125" s="4" t="inlineStr">
        <is>
          <t>AO2 Shape, space and measures</t>
        </is>
      </c>
      <c r="C125" s="4" t="inlineStr">
        <is>
          <t>4 Geometry and trigonometry</t>
        </is>
      </c>
      <c r="D125" s="4" t="inlineStr">
        <is>
          <t>4.9A</t>
        </is>
      </c>
      <c r="E125" s="4" t="inlineStr">
        <is>
          <t>Mensuration of 2D shapes</t>
        </is>
      </c>
      <c r="F125" s="4" t="inlineStr">
        <is>
          <t>Convert metric length and area units</t>
        </is>
      </c>
      <c r="G125" s="8" t="inlineStr">
        <is>
          <t>Live</t>
        </is>
      </c>
      <c r="H125" s="4" t="inlineStr">
        <is>
          <t>Y9 · 2D and 3D Shapes</t>
        </is>
      </c>
      <c r="I125" s="4" t="inlineStr">
        <is>
          <t>L10</t>
        </is>
      </c>
      <c r="J125" s="4" t="inlineStr"/>
    </row>
    <row r="126">
      <c r="A126" s="4" t="inlineStr">
        <is>
          <t>Foundation</t>
        </is>
      </c>
      <c r="B126" s="4" t="inlineStr">
        <is>
          <t>AO2 Shape, space and measures</t>
        </is>
      </c>
      <c r="C126" s="4" t="inlineStr">
        <is>
          <t>4 Geometry and trigonometry</t>
        </is>
      </c>
      <c r="D126" s="4" t="inlineStr">
        <is>
          <t>4.9B</t>
        </is>
      </c>
      <c r="E126" s="4" t="inlineStr">
        <is>
          <t>Mensuration of 2D shapes</t>
        </is>
      </c>
      <c r="F126" s="4" t="inlineStr">
        <is>
          <t>Perimeter of shapes made from triangles and rectangles</t>
        </is>
      </c>
      <c r="G126" s="6" t="inlineStr">
        <is>
          <t>Reconnection Route</t>
        </is>
      </c>
      <c r="H126" s="4" t="inlineStr">
        <is>
          <t>Reconnection Route</t>
        </is>
      </c>
      <c r="I126" s="4" t="inlineStr">
        <is>
          <t>Perimeter and area</t>
        </is>
      </c>
      <c r="J126" s="4" t="inlineStr"/>
    </row>
    <row r="127">
      <c r="A127" s="4" t="inlineStr">
        <is>
          <t>Foundation</t>
        </is>
      </c>
      <c r="B127" s="4" t="inlineStr">
        <is>
          <t>AO2 Shape, space and measures</t>
        </is>
      </c>
      <c r="C127" s="4" t="inlineStr">
        <is>
          <t>4 Geometry and trigonometry</t>
        </is>
      </c>
      <c r="D127" s="4" t="inlineStr">
        <is>
          <t>4.9C</t>
        </is>
      </c>
      <c r="E127" s="4" t="inlineStr">
        <is>
          <t>Mensuration of 2D shapes</t>
        </is>
      </c>
      <c r="F127" s="4" t="inlineStr">
        <is>
          <t>Area of triangles and rectangles</t>
        </is>
      </c>
      <c r="G127" s="6" t="inlineStr">
        <is>
          <t>Reconnection Route</t>
        </is>
      </c>
      <c r="H127" s="4" t="inlineStr">
        <is>
          <t>Reconnection Route</t>
        </is>
      </c>
      <c r="I127" s="4" t="inlineStr">
        <is>
          <t>Perimeter and area</t>
        </is>
      </c>
      <c r="J127" s="4" t="inlineStr"/>
    </row>
    <row r="128">
      <c r="A128" s="4" t="inlineStr">
        <is>
          <t>Foundation</t>
        </is>
      </c>
      <c r="B128" s="4" t="inlineStr">
        <is>
          <t>AO2 Shape, space and measures</t>
        </is>
      </c>
      <c r="C128" s="4" t="inlineStr">
        <is>
          <t>4 Geometry and trigonometry</t>
        </is>
      </c>
      <c r="D128" s="4" t="inlineStr">
        <is>
          <t>4.9D</t>
        </is>
      </c>
      <c r="E128" s="4" t="inlineStr">
        <is>
          <t>Mensuration of 2D shapes</t>
        </is>
      </c>
      <c r="F128" s="4" t="inlineStr">
        <is>
          <t>Area of parallelograms and trapezia</t>
        </is>
      </c>
      <c r="G128" s="6" t="inlineStr">
        <is>
          <t>Reconnection Route</t>
        </is>
      </c>
      <c r="H128" s="4" t="inlineStr">
        <is>
          <t>Reconnection Route</t>
        </is>
      </c>
      <c r="I128" s="4" t="inlineStr">
        <is>
          <t>Perimeter and area</t>
        </is>
      </c>
      <c r="J128" s="4" t="inlineStr">
        <is>
          <t>Confirm both shapes are in the route</t>
        </is>
      </c>
    </row>
    <row r="129">
      <c r="A129" s="4" t="inlineStr">
        <is>
          <t>Foundation</t>
        </is>
      </c>
      <c r="B129" s="4" t="inlineStr">
        <is>
          <t>AO2 Shape, space and measures</t>
        </is>
      </c>
      <c r="C129" s="4" t="inlineStr">
        <is>
          <t>4 Geometry and trigonometry</t>
        </is>
      </c>
      <c r="D129" s="4" t="inlineStr">
        <is>
          <t>4.9E</t>
        </is>
      </c>
      <c r="E129" s="4" t="inlineStr">
        <is>
          <t>Mensuration of 2D shapes</t>
        </is>
      </c>
      <c r="F129" s="4" t="inlineStr">
        <is>
          <t>Circumference and area of circles; semicircles</t>
        </is>
      </c>
      <c r="G129" s="8" t="inlineStr">
        <is>
          <t>Live</t>
        </is>
      </c>
      <c r="H129" s="4" t="inlineStr">
        <is>
          <t>Y9 · 2D and 3D Shapes</t>
        </is>
      </c>
      <c r="I129" s="4" t="inlineStr">
        <is>
          <t>L3–L4</t>
        </is>
      </c>
      <c r="J129" s="4" t="inlineStr">
        <is>
          <t>Semicircles appear only briefly</t>
        </is>
      </c>
    </row>
    <row r="130">
      <c r="A130" s="4" t="inlineStr">
        <is>
          <t>Foundation</t>
        </is>
      </c>
      <c r="B130" s="4" t="inlineStr">
        <is>
          <t>AO2 Shape, space and measures</t>
        </is>
      </c>
      <c r="C130" s="4" t="inlineStr">
        <is>
          <t>4 Geometry and trigonometry</t>
        </is>
      </c>
      <c r="D130" s="4" t="inlineStr">
        <is>
          <t>4.10A</t>
        </is>
      </c>
      <c r="E130" s="4" t="inlineStr">
        <is>
          <t>3D shapes and volume</t>
        </is>
      </c>
      <c r="F130" s="4" t="inlineStr">
        <is>
          <t>Names of solids</t>
        </is>
      </c>
      <c r="G130" s="8" t="inlineStr">
        <is>
          <t>Live</t>
        </is>
      </c>
      <c r="H130" s="4" t="inlineStr">
        <is>
          <t>Y9 · 2D and 3D Shapes</t>
        </is>
      </c>
      <c r="I130" s="4" t="inlineStr">
        <is>
          <t>L1</t>
        </is>
      </c>
      <c r="J130" s="4" t="inlineStr"/>
    </row>
    <row r="131">
      <c r="A131" s="4" t="inlineStr">
        <is>
          <t>Foundation</t>
        </is>
      </c>
      <c r="B131" s="4" t="inlineStr">
        <is>
          <t>AO2 Shape, space and measures</t>
        </is>
      </c>
      <c r="C131" s="4" t="inlineStr">
        <is>
          <t>4 Geometry and trigonometry</t>
        </is>
      </c>
      <c r="D131" s="4" t="inlineStr">
        <is>
          <t>4.10B</t>
        </is>
      </c>
      <c r="E131" s="4" t="inlineStr">
        <is>
          <t>3D shapes and volume</t>
        </is>
      </c>
      <c r="F131" s="4" t="inlineStr">
        <is>
          <t>Face, edge and vertex</t>
        </is>
      </c>
      <c r="G131" s="8" t="inlineStr">
        <is>
          <t>Live</t>
        </is>
      </c>
      <c r="H131" s="4" t="inlineStr">
        <is>
          <t>Y9 · 2D and 3D Shapes</t>
        </is>
      </c>
      <c r="I131" s="4" t="inlineStr">
        <is>
          <t>L1, L6</t>
        </is>
      </c>
      <c r="J131" s="4" t="inlineStr"/>
    </row>
    <row r="132">
      <c r="A132" s="4" t="inlineStr">
        <is>
          <t>Foundation</t>
        </is>
      </c>
      <c r="B132" s="4" t="inlineStr">
        <is>
          <t>AO2 Shape, space and measures</t>
        </is>
      </c>
      <c r="C132" s="4" t="inlineStr">
        <is>
          <t>4 Geometry and trigonometry</t>
        </is>
      </c>
      <c r="D132" s="4" t="inlineStr">
        <is>
          <t>4.10C</t>
        </is>
      </c>
      <c r="E132" s="4" t="inlineStr">
        <is>
          <t>3D shapes and volume</t>
        </is>
      </c>
      <c r="F132" s="4" t="inlineStr">
        <is>
          <t>Surface area from triangles and rectangles</t>
        </is>
      </c>
      <c r="G132" s="8" t="inlineStr">
        <is>
          <t>Live</t>
        </is>
      </c>
      <c r="H132" s="4" t="inlineStr">
        <is>
          <t>Y9 · 2D and 3D Shapes</t>
        </is>
      </c>
      <c r="I132" s="4" t="inlineStr">
        <is>
          <t>L7</t>
        </is>
      </c>
      <c r="J132" s="4" t="inlineStr"/>
    </row>
    <row r="133">
      <c r="A133" s="4" t="inlineStr">
        <is>
          <t>Foundation</t>
        </is>
      </c>
      <c r="B133" s="4" t="inlineStr">
        <is>
          <t>AO2 Shape, space and measures</t>
        </is>
      </c>
      <c r="C133" s="4" t="inlineStr">
        <is>
          <t>4 Geometry and trigonometry</t>
        </is>
      </c>
      <c r="D133" s="4" t="inlineStr">
        <is>
          <t>4.10D</t>
        </is>
      </c>
      <c r="E133" s="4" t="inlineStr">
        <is>
          <t>3D shapes and volume</t>
        </is>
      </c>
      <c r="F133" s="4" t="inlineStr">
        <is>
          <t>Surface area of a cylinder</t>
        </is>
      </c>
      <c r="G133" s="8" t="inlineStr">
        <is>
          <t>Live</t>
        </is>
      </c>
      <c r="H133" s="4" t="inlineStr">
        <is>
          <t>Y9 · 2D and 3D Shapes</t>
        </is>
      </c>
      <c r="I133" s="4" t="inlineStr">
        <is>
          <t>L7</t>
        </is>
      </c>
      <c r="J133" s="4" t="inlineStr"/>
    </row>
    <row r="134">
      <c r="A134" s="4" t="inlineStr">
        <is>
          <t>Foundation</t>
        </is>
      </c>
      <c r="B134" s="4" t="inlineStr">
        <is>
          <t>AO2 Shape, space and measures</t>
        </is>
      </c>
      <c r="C134" s="4" t="inlineStr">
        <is>
          <t>4 Geometry and trigonometry</t>
        </is>
      </c>
      <c r="D134" s="4" t="inlineStr">
        <is>
          <t>4.10E</t>
        </is>
      </c>
      <c r="E134" s="4" t="inlineStr">
        <is>
          <t>3D shapes and volume</t>
        </is>
      </c>
      <c r="F134" s="4" t="inlineStr">
        <is>
          <t>Volume of prisms, cuboids and cylinders</t>
        </is>
      </c>
      <c r="G134" s="8" t="inlineStr">
        <is>
          <t>Live</t>
        </is>
      </c>
      <c r="H134" s="4" t="inlineStr">
        <is>
          <t>Y9 · 2D and 3D Shapes</t>
        </is>
      </c>
      <c r="I134" s="4" t="inlineStr">
        <is>
          <t>L9</t>
        </is>
      </c>
      <c r="J134" s="4" t="inlineStr"/>
    </row>
    <row r="135">
      <c r="A135" s="4" t="inlineStr">
        <is>
          <t>Foundation</t>
        </is>
      </c>
      <c r="B135" s="4" t="inlineStr">
        <is>
          <t>AO2 Shape, space and measures</t>
        </is>
      </c>
      <c r="C135" s="4" t="inlineStr">
        <is>
          <t>4 Geometry and trigonometry</t>
        </is>
      </c>
      <c r="D135" s="4" t="inlineStr">
        <is>
          <t>4.10F</t>
        </is>
      </c>
      <c r="E135" s="4" t="inlineStr">
        <is>
          <t>3D shapes and volume</t>
        </is>
      </c>
      <c r="F135" s="4" t="inlineStr">
        <is>
          <t>Convert volume units; litres</t>
        </is>
      </c>
      <c r="G135" s="8" t="inlineStr">
        <is>
          <t>Live</t>
        </is>
      </c>
      <c r="H135" s="4" t="inlineStr">
        <is>
          <t>Y9 · 2D and 3D Shapes</t>
        </is>
      </c>
      <c r="I135" s="4" t="inlineStr">
        <is>
          <t>L10</t>
        </is>
      </c>
      <c r="J135" s="4" t="inlineStr"/>
    </row>
    <row r="136">
      <c r="A136" s="4" t="inlineStr">
        <is>
          <t>Foundation</t>
        </is>
      </c>
      <c r="B136" s="4" t="inlineStr">
        <is>
          <t>AO2 Shape, space and measures</t>
        </is>
      </c>
      <c r="C136" s="4" t="inlineStr">
        <is>
          <t>4 Geometry and trigonometry</t>
        </is>
      </c>
      <c r="D136" s="4" t="inlineStr">
        <is>
          <t>4.11A</t>
        </is>
      </c>
      <c r="E136" s="4" t="inlineStr">
        <is>
          <t>Similarity</t>
        </is>
      </c>
      <c r="F136" s="4" t="inlineStr">
        <is>
          <t>Similar figures: lengths in ratio, angles unchanged</t>
        </is>
      </c>
      <c r="G136" s="5" t="inlineStr">
        <is>
          <t>Planned 2026–27</t>
        </is>
      </c>
      <c r="H136" s="4" t="inlineStr">
        <is>
          <t>Y9 · Geometry: Transformations, Similarity and Scale (planned)</t>
        </is>
      </c>
      <c r="I136" s="4" t="inlineStr">
        <is>
          <t>L7–L8</t>
        </is>
      </c>
      <c r="J136" s="4" t="inlineStr">
        <is>
          <t>Similar right-angled triangles are met in Y10 Trigonometry L1</t>
        </is>
      </c>
    </row>
    <row r="137">
      <c r="A137" s="4" t="inlineStr">
        <is>
          <t>Foundation</t>
        </is>
      </c>
      <c r="B137" s="4" t="inlineStr">
        <is>
          <t>AO2 Shape, space and measures</t>
        </is>
      </c>
      <c r="C137" s="4" t="inlineStr">
        <is>
          <t>4 Geometry and trigonometry</t>
        </is>
      </c>
      <c r="D137" s="4" t="inlineStr">
        <is>
          <t>4.11B</t>
        </is>
      </c>
      <c r="E137" s="4" t="inlineStr">
        <is>
          <t>Similarity</t>
        </is>
      </c>
      <c r="F137" s="4" t="inlineStr">
        <is>
          <t>Maps and scale drawings</t>
        </is>
      </c>
      <c r="G137" s="8" t="inlineStr">
        <is>
          <t>Live</t>
        </is>
      </c>
      <c r="H137" s="4" t="inlineStr">
        <is>
          <t>Y9 · Constructions, Loci and Bearings</t>
        </is>
      </c>
      <c r="I137" s="4" t="inlineStr">
        <is>
          <t>L7</t>
        </is>
      </c>
      <c r="J137" s="4" t="inlineStr">
        <is>
          <t>Also Y9 Geometry L9 (planned)</t>
        </is>
      </c>
    </row>
    <row r="138">
      <c r="A138" s="4" t="inlineStr">
        <is>
          <t>Foundation</t>
        </is>
      </c>
      <c r="B138" s="4" t="inlineStr">
        <is>
          <t>AO2 Shape, space and measures</t>
        </is>
      </c>
      <c r="C138" s="4" t="inlineStr">
        <is>
          <t>5 Vectors and transformation geometry</t>
        </is>
      </c>
      <c r="D138" s="4" t="inlineStr">
        <is>
          <t>5.2A</t>
        </is>
      </c>
      <c r="E138" s="4" t="inlineStr">
        <is>
          <t>Transformation geometry</t>
        </is>
      </c>
      <c r="F138" s="4" t="inlineStr">
        <is>
          <t>Rotation needs a centre and an angle</t>
        </is>
      </c>
      <c r="G138" s="5" t="inlineStr">
        <is>
          <t>Planned 2026–27</t>
        </is>
      </c>
      <c r="H138" s="4" t="inlineStr">
        <is>
          <t>Y9 · Geometry: Transformations, Similarity and Scale (planned)</t>
        </is>
      </c>
      <c r="I138" s="4" t="inlineStr">
        <is>
          <t>L2</t>
        </is>
      </c>
      <c r="J138" s="4" t="inlineStr">
        <is>
          <t>Year 10 reconnects in Transformations, Vectors and Similarity L1</t>
        </is>
      </c>
    </row>
    <row r="139">
      <c r="A139" s="4" t="inlineStr">
        <is>
          <t>Foundation</t>
        </is>
      </c>
      <c r="B139" s="4" t="inlineStr">
        <is>
          <t>AO2 Shape, space and measures</t>
        </is>
      </c>
      <c r="C139" s="4" t="inlineStr">
        <is>
          <t>5 Vectors and transformation geometry</t>
        </is>
      </c>
      <c r="D139" s="4" t="inlineStr">
        <is>
          <t>5.2B</t>
        </is>
      </c>
      <c r="E139" s="4" t="inlineStr">
        <is>
          <t>Transformation geometry</t>
        </is>
      </c>
      <c r="F139" s="4" t="inlineStr">
        <is>
          <t>Rotate a shape</t>
        </is>
      </c>
      <c r="G139" s="5" t="inlineStr">
        <is>
          <t>Planned 2026–27</t>
        </is>
      </c>
      <c r="H139" s="4" t="inlineStr">
        <is>
          <t>Y9 · Geometry: Transformations, Similarity and Scale (planned)</t>
        </is>
      </c>
      <c r="I139" s="4" t="inlineStr">
        <is>
          <t>L2</t>
        </is>
      </c>
      <c r="J139" s="4" t="inlineStr"/>
    </row>
    <row r="140">
      <c r="A140" s="4" t="inlineStr">
        <is>
          <t>Foundation</t>
        </is>
      </c>
      <c r="B140" s="4" t="inlineStr">
        <is>
          <t>AO2 Shape, space and measures</t>
        </is>
      </c>
      <c r="C140" s="4" t="inlineStr">
        <is>
          <t>5 Vectors and transformation geometry</t>
        </is>
      </c>
      <c r="D140" s="4" t="inlineStr">
        <is>
          <t>5.2C</t>
        </is>
      </c>
      <c r="E140" s="4" t="inlineStr">
        <is>
          <t>Transformation geometry</t>
        </is>
      </c>
      <c r="F140" s="4" t="inlineStr">
        <is>
          <t>Sign convention for rotation</t>
        </is>
      </c>
      <c r="G140" s="5" t="inlineStr">
        <is>
          <t>Planned 2026–27</t>
        </is>
      </c>
      <c r="H140" s="4" t="inlineStr">
        <is>
          <t>Y9 · Geometry: Transformations, Similarity and Scale (planned)</t>
        </is>
      </c>
      <c r="I140" s="4" t="inlineStr">
        <is>
          <t>L2</t>
        </is>
      </c>
      <c r="J140" s="4" t="inlineStr"/>
    </row>
    <row r="141">
      <c r="A141" s="4" t="inlineStr">
        <is>
          <t>Foundation</t>
        </is>
      </c>
      <c r="B141" s="4" t="inlineStr">
        <is>
          <t>AO2 Shape, space and measures</t>
        </is>
      </c>
      <c r="C141" s="4" t="inlineStr">
        <is>
          <t>5 Vectors and transformation geometry</t>
        </is>
      </c>
      <c r="D141" s="4" t="inlineStr">
        <is>
          <t>5.2D</t>
        </is>
      </c>
      <c r="E141" s="4" t="inlineStr">
        <is>
          <t>Transformation geometry</t>
        </is>
      </c>
      <c r="F141" s="4" t="inlineStr">
        <is>
          <t>Reflection needs a mirror line</t>
        </is>
      </c>
      <c r="G141" s="5" t="inlineStr">
        <is>
          <t>Planned 2026–27</t>
        </is>
      </c>
      <c r="H141" s="4" t="inlineStr">
        <is>
          <t>Y9 · Geometry: Transformations, Similarity and Scale (planned)</t>
        </is>
      </c>
      <c r="I141" s="4" t="inlineStr">
        <is>
          <t>L1</t>
        </is>
      </c>
      <c r="J141" s="4" t="inlineStr"/>
    </row>
    <row r="142">
      <c r="A142" s="4" t="inlineStr">
        <is>
          <t>Foundation</t>
        </is>
      </c>
      <c r="B142" s="4" t="inlineStr">
        <is>
          <t>AO2 Shape, space and measures</t>
        </is>
      </c>
      <c r="C142" s="4" t="inlineStr">
        <is>
          <t>5 Vectors and transformation geometry</t>
        </is>
      </c>
      <c r="D142" s="4" t="inlineStr">
        <is>
          <t>5.2E</t>
        </is>
      </c>
      <c r="E142" s="4" t="inlineStr">
        <is>
          <t>Transformation geometry</t>
        </is>
      </c>
      <c r="F142" s="4" t="inlineStr">
        <is>
          <t>Construct a mirror line; reflect a shape</t>
        </is>
      </c>
      <c r="G142" s="5" t="inlineStr">
        <is>
          <t>Planned 2026–27</t>
        </is>
      </c>
      <c r="H142" s="4" t="inlineStr">
        <is>
          <t>Y9 · Geometry: Transformations, Similarity and Scale (planned)</t>
        </is>
      </c>
      <c r="I142" s="4" t="inlineStr">
        <is>
          <t>L1</t>
        </is>
      </c>
      <c r="J142" s="4" t="inlineStr"/>
    </row>
    <row r="143">
      <c r="A143" s="4" t="inlineStr">
        <is>
          <t>Foundation</t>
        </is>
      </c>
      <c r="B143" s="4" t="inlineStr">
        <is>
          <t>AO2 Shape, space and measures</t>
        </is>
      </c>
      <c r="C143" s="4" t="inlineStr">
        <is>
          <t>5 Vectors and transformation geometry</t>
        </is>
      </c>
      <c r="D143" s="4" t="inlineStr">
        <is>
          <t>5.2F</t>
        </is>
      </c>
      <c r="E143" s="4" t="inlineStr">
        <is>
          <t>Transformation geometry</t>
        </is>
      </c>
      <c r="F143" s="4" t="inlineStr">
        <is>
          <t>Translation needs distance and direction</t>
        </is>
      </c>
      <c r="G143" s="5" t="inlineStr">
        <is>
          <t>Planned 2026–27</t>
        </is>
      </c>
      <c r="H143" s="4" t="inlineStr">
        <is>
          <t>Y9 · Geometry: Transformations, Similarity and Scale (planned)</t>
        </is>
      </c>
      <c r="I143" s="4" t="inlineStr">
        <is>
          <t>L3</t>
        </is>
      </c>
      <c r="J143" s="4" t="inlineStr"/>
    </row>
    <row r="144">
      <c r="A144" s="4" t="inlineStr">
        <is>
          <t>Foundation</t>
        </is>
      </c>
      <c r="B144" s="4" t="inlineStr">
        <is>
          <t>AO2 Shape, space and measures</t>
        </is>
      </c>
      <c r="C144" s="4" t="inlineStr">
        <is>
          <t>5 Vectors and transformation geometry</t>
        </is>
      </c>
      <c r="D144" s="4" t="inlineStr">
        <is>
          <t>5.2G</t>
        </is>
      </c>
      <c r="E144" s="4" t="inlineStr">
        <is>
          <t>Transformation geometry</t>
        </is>
      </c>
      <c r="F144" s="4" t="inlineStr">
        <is>
          <t>Translate a shape</t>
        </is>
      </c>
      <c r="G144" s="5" t="inlineStr">
        <is>
          <t>Planned 2026–27</t>
        </is>
      </c>
      <c r="H144" s="4" t="inlineStr">
        <is>
          <t>Y9 · Geometry: Transformations, Similarity and Scale (planned)</t>
        </is>
      </c>
      <c r="I144" s="4" t="inlineStr">
        <is>
          <t>L3</t>
        </is>
      </c>
      <c r="J144" s="4" t="inlineStr"/>
    </row>
    <row r="145">
      <c r="A145" s="4" t="inlineStr">
        <is>
          <t>Foundation</t>
        </is>
      </c>
      <c r="B145" s="4" t="inlineStr">
        <is>
          <t>AO2 Shape, space and measures</t>
        </is>
      </c>
      <c r="C145" s="4" t="inlineStr">
        <is>
          <t>5 Vectors and transformation geometry</t>
        </is>
      </c>
      <c r="D145" s="4" t="inlineStr">
        <is>
          <t>5.2H</t>
        </is>
      </c>
      <c r="E145" s="4" t="inlineStr">
        <is>
          <t>Transformation geometry</t>
        </is>
      </c>
      <c r="F145" s="4" t="inlineStr">
        <is>
          <t>Column vectors in translations</t>
        </is>
      </c>
      <c r="G145" s="5" t="inlineStr">
        <is>
          <t>Planned 2026–27</t>
        </is>
      </c>
      <c r="H145" s="4" t="inlineStr">
        <is>
          <t>Y9 · Geometry: Transformations, Similarity and Scale (planned)</t>
        </is>
      </c>
      <c r="I145" s="4" t="inlineStr">
        <is>
          <t>L3</t>
        </is>
      </c>
      <c r="J145" s="4" t="inlineStr"/>
    </row>
    <row r="146">
      <c r="A146" s="4" t="inlineStr">
        <is>
          <t>Foundation</t>
        </is>
      </c>
      <c r="B146" s="4" t="inlineStr">
        <is>
          <t>AO2 Shape, space and measures</t>
        </is>
      </c>
      <c r="C146" s="4" t="inlineStr">
        <is>
          <t>5 Vectors and transformation geometry</t>
        </is>
      </c>
      <c r="D146" s="4" t="inlineStr">
        <is>
          <t>5.2I</t>
        </is>
      </c>
      <c r="E146" s="4" t="inlineStr">
        <is>
          <t>Transformation geometry</t>
        </is>
      </c>
      <c r="F146" s="4" t="inlineStr">
        <is>
          <t>Rotations, reflections and translations preserve congruence</t>
        </is>
      </c>
      <c r="G146" s="5" t="inlineStr">
        <is>
          <t>Planned 2026–27</t>
        </is>
      </c>
      <c r="H146" s="4" t="inlineStr">
        <is>
          <t>Y9 · Geometry: Transformations, Similarity and Scale (planned)</t>
        </is>
      </c>
      <c r="I146" s="4" t="inlineStr">
        <is>
          <t>L4</t>
        </is>
      </c>
      <c r="J146" s="4" t="inlineStr"/>
    </row>
    <row r="147">
      <c r="A147" s="4" t="inlineStr">
        <is>
          <t>Foundation</t>
        </is>
      </c>
      <c r="B147" s="4" t="inlineStr">
        <is>
          <t>AO2 Shape, space and measures</t>
        </is>
      </c>
      <c r="C147" s="4" t="inlineStr">
        <is>
          <t>5 Vectors and transformation geometry</t>
        </is>
      </c>
      <c r="D147" s="4" t="inlineStr">
        <is>
          <t>5.2J</t>
        </is>
      </c>
      <c r="E147" s="4" t="inlineStr">
        <is>
          <t>Transformation geometry</t>
        </is>
      </c>
      <c r="F147" s="4" t="inlineStr">
        <is>
          <t>Enlargement needs a centre and scale factor</t>
        </is>
      </c>
      <c r="G147" s="5" t="inlineStr">
        <is>
          <t>Planned 2026–27</t>
        </is>
      </c>
      <c r="H147" s="4" t="inlineStr">
        <is>
          <t>Y9 · Geometry: Transformations, Similarity and Scale (planned)</t>
        </is>
      </c>
      <c r="I147" s="4" t="inlineStr">
        <is>
          <t>L6</t>
        </is>
      </c>
      <c r="J147" s="4" t="inlineStr"/>
    </row>
    <row r="148">
      <c r="A148" s="4" t="inlineStr">
        <is>
          <t>Foundation</t>
        </is>
      </c>
      <c r="B148" s="4" t="inlineStr">
        <is>
          <t>AO2 Shape, space and measures</t>
        </is>
      </c>
      <c r="C148" s="4" t="inlineStr">
        <is>
          <t>5 Vectors and transformation geometry</t>
        </is>
      </c>
      <c r="D148" s="4" t="inlineStr">
        <is>
          <t>5.2K</t>
        </is>
      </c>
      <c r="E148" s="4" t="inlineStr">
        <is>
          <t>Transformation geometry</t>
        </is>
      </c>
      <c r="F148" s="4" t="inlineStr">
        <is>
          <t>Enlargements preserve angles, not lengths</t>
        </is>
      </c>
      <c r="G148" s="5" t="inlineStr">
        <is>
          <t>Planned 2026–27</t>
        </is>
      </c>
      <c r="H148" s="4" t="inlineStr">
        <is>
          <t>Y9 · Geometry: Transformations, Similarity and Scale (planned)</t>
        </is>
      </c>
      <c r="I148" s="4" t="inlineStr">
        <is>
          <t>L6</t>
        </is>
      </c>
      <c r="J148" s="4" t="inlineStr"/>
    </row>
    <row r="149">
      <c r="A149" s="4" t="inlineStr">
        <is>
          <t>Foundation</t>
        </is>
      </c>
      <c r="B149" s="4" t="inlineStr">
        <is>
          <t>AO2 Shape, space and measures</t>
        </is>
      </c>
      <c r="C149" s="4" t="inlineStr">
        <is>
          <t>5 Vectors and transformation geometry</t>
        </is>
      </c>
      <c r="D149" s="4" t="inlineStr">
        <is>
          <t>5.2L</t>
        </is>
      </c>
      <c r="E149" s="4" t="inlineStr">
        <is>
          <t>Transformation geometry</t>
        </is>
      </c>
      <c r="F149" s="4" t="inlineStr">
        <is>
          <t>Enlarge a shape</t>
        </is>
      </c>
      <c r="G149" s="5" t="inlineStr">
        <is>
          <t>Planned 2026–27</t>
        </is>
      </c>
      <c r="H149" s="4" t="inlineStr">
        <is>
          <t>Y9 · Geometry: Transformations, Similarity and Scale (planned)</t>
        </is>
      </c>
      <c r="I149" s="4" t="inlineStr">
        <is>
          <t>L6</t>
        </is>
      </c>
      <c r="J149" s="4" t="inlineStr"/>
    </row>
    <row r="150">
      <c r="A150" s="4" t="inlineStr">
        <is>
          <t>Foundation</t>
        </is>
      </c>
      <c r="B150" s="4" t="inlineStr">
        <is>
          <t>AO2 Shape, space and measures</t>
        </is>
      </c>
      <c r="C150" s="4" t="inlineStr">
        <is>
          <t>5 Vectors and transformation geometry</t>
        </is>
      </c>
      <c r="D150" s="4" t="inlineStr">
        <is>
          <t>5.2M</t>
        </is>
      </c>
      <c r="E150" s="4" t="inlineStr">
        <is>
          <t>Transformation geometry</t>
        </is>
      </c>
      <c r="F150" s="4" t="inlineStr">
        <is>
          <t>Describe transformations fully</t>
        </is>
      </c>
      <c r="G150" s="5" t="inlineStr">
        <is>
          <t>Planned 2026–27</t>
        </is>
      </c>
      <c r="H150" s="4" t="inlineStr">
        <is>
          <t>Y9 · Geometry: Transformations, Similarity and Scale (planned)</t>
        </is>
      </c>
      <c r="I150" s="4" t="inlineStr">
        <is>
          <t>L5</t>
        </is>
      </c>
      <c r="J150" s="4" t="inlineStr"/>
    </row>
    <row r="151">
      <c r="A151" s="4" t="inlineStr">
        <is>
          <t>Foundation</t>
        </is>
      </c>
      <c r="B151" s="4" t="inlineStr">
        <is>
          <t>AO3 Handling data</t>
        </is>
      </c>
      <c r="C151" s="4" t="inlineStr">
        <is>
          <t>6 Statistics and probability</t>
        </is>
      </c>
      <c r="D151" s="4" t="inlineStr">
        <is>
          <t>6.1A</t>
        </is>
      </c>
      <c r="E151" s="4" t="inlineStr">
        <is>
          <t>Graphical representation of data</t>
        </is>
      </c>
      <c r="F151" s="4" t="inlineStr">
        <is>
          <t>Present data: pictograms, bar charts, pie charts, two-way tables</t>
        </is>
      </c>
      <c r="G151" s="5" t="inlineStr">
        <is>
          <t>Planned 2026–27</t>
        </is>
      </c>
      <c r="H151" s="4" t="inlineStr">
        <is>
          <t>Y9 · Sampling and Bias (planned)</t>
        </is>
      </c>
      <c r="I151" s="4" t="inlineStr">
        <is>
          <t>L3</t>
        </is>
      </c>
      <c r="J151" s="4" t="inlineStr"/>
    </row>
    <row r="152">
      <c r="A152" s="4" t="inlineStr">
        <is>
          <t>Foundation</t>
        </is>
      </c>
      <c r="B152" s="4" t="inlineStr">
        <is>
          <t>AO3 Handling data</t>
        </is>
      </c>
      <c r="C152" s="4" t="inlineStr">
        <is>
          <t>6 Statistics and probability</t>
        </is>
      </c>
      <c r="D152" s="4" t="inlineStr">
        <is>
          <t>6.1B</t>
        </is>
      </c>
      <c r="E152" s="4" t="inlineStr">
        <is>
          <t>Graphical representation of data</t>
        </is>
      </c>
      <c r="F152" s="4" t="inlineStr">
        <is>
          <t>Tabulate data for statistical diagrams</t>
        </is>
      </c>
      <c r="G152" s="5" t="inlineStr">
        <is>
          <t>Planned 2026–27</t>
        </is>
      </c>
      <c r="H152" s="4" t="inlineStr">
        <is>
          <t>Y9 · Sampling and Bias (planned)</t>
        </is>
      </c>
      <c r="I152" s="4" t="inlineStr">
        <is>
          <t>L3</t>
        </is>
      </c>
      <c r="J152" s="4" t="inlineStr"/>
    </row>
    <row r="153">
      <c r="A153" s="4" t="inlineStr">
        <is>
          <t>Foundation</t>
        </is>
      </c>
      <c r="B153" s="4" t="inlineStr">
        <is>
          <t>AO3 Handling data</t>
        </is>
      </c>
      <c r="C153" s="4" t="inlineStr">
        <is>
          <t>6 Statistics and probability</t>
        </is>
      </c>
      <c r="D153" s="4" t="inlineStr">
        <is>
          <t>6.1C</t>
        </is>
      </c>
      <c r="E153" s="4" t="inlineStr">
        <is>
          <t>Graphical representation of data</t>
        </is>
      </c>
      <c r="F153" s="4" t="inlineStr">
        <is>
          <t>Interpret statistical diagrams</t>
        </is>
      </c>
      <c r="G153" s="5" t="inlineStr">
        <is>
          <t>Planned 2026–27</t>
        </is>
      </c>
      <c r="H153" s="4" t="inlineStr">
        <is>
          <t>Y9 · Sampling and Bias (planned)</t>
        </is>
      </c>
      <c r="I153" s="4" t="inlineStr">
        <is>
          <t>L3</t>
        </is>
      </c>
      <c r="J153" s="4" t="inlineStr"/>
    </row>
    <row r="154">
      <c r="A154" s="4" t="inlineStr">
        <is>
          <t>Foundation</t>
        </is>
      </c>
      <c r="B154" s="4" t="inlineStr">
        <is>
          <t>AO3 Handling data</t>
        </is>
      </c>
      <c r="C154" s="4" t="inlineStr">
        <is>
          <t>6 Statistics and probability</t>
        </is>
      </c>
      <c r="D154" s="4" t="inlineStr">
        <is>
          <t>6.2A</t>
        </is>
      </c>
      <c r="E154" s="4" t="inlineStr">
        <is>
          <t>Statistical measures</t>
        </is>
      </c>
      <c r="F154" s="4" t="inlineStr">
        <is>
          <t>The concept of average</t>
        </is>
      </c>
      <c r="G154" s="5" t="inlineStr">
        <is>
          <t>Planned 2026–27</t>
        </is>
      </c>
      <c r="H154" s="4" t="inlineStr">
        <is>
          <t>Y9 · Sampling and Bias (planned)</t>
        </is>
      </c>
      <c r="I154" s="4" t="inlineStr">
        <is>
          <t>L4</t>
        </is>
      </c>
      <c r="J154" s="4" t="inlineStr">
        <is>
          <t>Also Reconnection: Averages and range</t>
        </is>
      </c>
    </row>
    <row r="155">
      <c r="A155" s="4" t="inlineStr">
        <is>
          <t>Foundation</t>
        </is>
      </c>
      <c r="B155" s="4" t="inlineStr">
        <is>
          <t>AO3 Handling data</t>
        </is>
      </c>
      <c r="C155" s="4" t="inlineStr">
        <is>
          <t>6 Statistics and probability</t>
        </is>
      </c>
      <c r="D155" s="4" t="inlineStr">
        <is>
          <t>6.2B</t>
        </is>
      </c>
      <c r="E155" s="4" t="inlineStr">
        <is>
          <t>Statistical measures</t>
        </is>
      </c>
      <c r="F155" s="4" t="inlineStr">
        <is>
          <t>Mean, median, mode and range</t>
        </is>
      </c>
      <c r="G155" s="5" t="inlineStr">
        <is>
          <t>Planned 2026–27</t>
        </is>
      </c>
      <c r="H155" s="4" t="inlineStr">
        <is>
          <t>Y9 · Sampling and Bias (planned)</t>
        </is>
      </c>
      <c r="I155" s="4" t="inlineStr">
        <is>
          <t>L4</t>
        </is>
      </c>
      <c r="J155" s="4" t="inlineStr">
        <is>
          <t>Also Reconnection: Averages and range</t>
        </is>
      </c>
    </row>
    <row r="156">
      <c r="A156" s="4" t="inlineStr">
        <is>
          <t>Foundation</t>
        </is>
      </c>
      <c r="B156" s="4" t="inlineStr">
        <is>
          <t>AO3 Handling data</t>
        </is>
      </c>
      <c r="C156" s="4" t="inlineStr">
        <is>
          <t>6 Statistics and probability</t>
        </is>
      </c>
      <c r="D156" s="4" t="inlineStr">
        <is>
          <t>6.2C</t>
        </is>
      </c>
      <c r="E156" s="4" t="inlineStr">
        <is>
          <t>Statistical measures</t>
        </is>
      </c>
      <c r="F156" s="4" t="inlineStr">
        <is>
          <t>Estimate the mean of grouped data</t>
        </is>
      </c>
      <c r="G156" s="5" t="inlineStr">
        <is>
          <t>Planned 2026–27</t>
        </is>
      </c>
      <c r="H156" s="4" t="inlineStr">
        <is>
          <t>Y9 · Sampling and Bias (planned)</t>
        </is>
      </c>
      <c r="I156" s="4" t="inlineStr">
        <is>
          <t>L5</t>
        </is>
      </c>
      <c r="J156" s="4" t="inlineStr"/>
    </row>
    <row r="157">
      <c r="A157" s="4" t="inlineStr">
        <is>
          <t>Foundation</t>
        </is>
      </c>
      <c r="B157" s="4" t="inlineStr">
        <is>
          <t>AO3 Handling data</t>
        </is>
      </c>
      <c r="C157" s="4" t="inlineStr">
        <is>
          <t>6 Statistics and probability</t>
        </is>
      </c>
      <c r="D157" s="4" t="inlineStr">
        <is>
          <t>6.2D</t>
        </is>
      </c>
      <c r="E157" s="4" t="inlineStr">
        <is>
          <t>Statistical measures</t>
        </is>
      </c>
      <c r="F157" s="4" t="inlineStr">
        <is>
          <t>Modal class of grouped data</t>
        </is>
      </c>
      <c r="G157" s="5" t="inlineStr">
        <is>
          <t>Planned 2026–27</t>
        </is>
      </c>
      <c r="H157" s="4" t="inlineStr">
        <is>
          <t>Y9 · Sampling and Bias (planned)</t>
        </is>
      </c>
      <c r="I157" s="4" t="inlineStr">
        <is>
          <t>L5</t>
        </is>
      </c>
      <c r="J157" s="4" t="inlineStr"/>
    </row>
    <row r="158">
      <c r="A158" s="4" t="inlineStr">
        <is>
          <t>Foundation</t>
        </is>
      </c>
      <c r="B158" s="4" t="inlineStr">
        <is>
          <t>AO3 Handling data</t>
        </is>
      </c>
      <c r="C158" s="4" t="inlineStr">
        <is>
          <t>6 Statistics and probability</t>
        </is>
      </c>
      <c r="D158" s="4" t="inlineStr">
        <is>
          <t>6.3A</t>
        </is>
      </c>
      <c r="E158" s="4" t="inlineStr">
        <is>
          <t>Probability</t>
        </is>
      </c>
      <c r="F158" s="4" t="inlineStr">
        <is>
          <t>Language of probability</t>
        </is>
      </c>
      <c r="G158" s="5" t="inlineStr">
        <is>
          <t>Planned 2026–27</t>
        </is>
      </c>
      <c r="H158" s="4" t="inlineStr">
        <is>
          <t>Y9 · Probability, Sets and Venn Diagrams (planned)</t>
        </is>
      </c>
      <c r="I158" s="4" t="inlineStr">
        <is>
          <t>L1</t>
        </is>
      </c>
      <c r="J158" s="4" t="inlineStr"/>
    </row>
    <row r="159">
      <c r="A159" s="4" t="inlineStr">
        <is>
          <t>Foundation</t>
        </is>
      </c>
      <c r="B159" s="4" t="inlineStr">
        <is>
          <t>AO3 Handling data</t>
        </is>
      </c>
      <c r="C159" s="4" t="inlineStr">
        <is>
          <t>6 Statistics and probability</t>
        </is>
      </c>
      <c r="D159" s="4" t="inlineStr">
        <is>
          <t>6.3B</t>
        </is>
      </c>
      <c r="E159" s="4" t="inlineStr">
        <is>
          <t>Probability</t>
        </is>
      </c>
      <c r="F159" s="4" t="inlineStr">
        <is>
          <t>The probability scale</t>
        </is>
      </c>
      <c r="G159" s="5" t="inlineStr">
        <is>
          <t>Planned 2026–27</t>
        </is>
      </c>
      <c r="H159" s="4" t="inlineStr">
        <is>
          <t>Y9 · Probability, Sets and Venn Diagrams (planned)</t>
        </is>
      </c>
      <c r="I159" s="4" t="inlineStr">
        <is>
          <t>L1</t>
        </is>
      </c>
      <c r="J159" s="4" t="inlineStr"/>
    </row>
    <row r="160">
      <c r="A160" s="4" t="inlineStr">
        <is>
          <t>Foundation</t>
        </is>
      </c>
      <c r="B160" s="4" t="inlineStr">
        <is>
          <t>AO3 Handling data</t>
        </is>
      </c>
      <c r="C160" s="4" t="inlineStr">
        <is>
          <t>6 Statistics and probability</t>
        </is>
      </c>
      <c r="D160" s="4" t="inlineStr">
        <is>
          <t>6.3C</t>
        </is>
      </c>
      <c r="E160" s="4" t="inlineStr">
        <is>
          <t>Probability</t>
        </is>
      </c>
      <c r="F160" s="4" t="inlineStr">
        <is>
          <t>Theoretical probability</t>
        </is>
      </c>
      <c r="G160" s="5" t="inlineStr">
        <is>
          <t>Planned 2026–27</t>
        </is>
      </c>
      <c r="H160" s="4" t="inlineStr">
        <is>
          <t>Y9 · Probability, Sets and Venn Diagrams (planned)</t>
        </is>
      </c>
      <c r="I160" s="4" t="inlineStr">
        <is>
          <t>L2</t>
        </is>
      </c>
      <c r="J160" s="4" t="inlineStr"/>
    </row>
    <row r="161">
      <c r="A161" s="4" t="inlineStr">
        <is>
          <t>Foundation</t>
        </is>
      </c>
      <c r="B161" s="4" t="inlineStr">
        <is>
          <t>AO3 Handling data</t>
        </is>
      </c>
      <c r="C161" s="4" t="inlineStr">
        <is>
          <t>6 Statistics and probability</t>
        </is>
      </c>
      <c r="D161" s="4" t="inlineStr">
        <is>
          <t>6.3D</t>
        </is>
      </c>
      <c r="E161" s="4" t="inlineStr">
        <is>
          <t>Probability</t>
        </is>
      </c>
      <c r="F161" s="4" t="inlineStr">
        <is>
          <t>Probabilities from a Venn diagram</t>
        </is>
      </c>
      <c r="G161" s="5" t="inlineStr">
        <is>
          <t>Planned 2026–27</t>
        </is>
      </c>
      <c r="H161" s="4" t="inlineStr">
        <is>
          <t>Y9 · Probability, Sets and Venn Diagrams (planned)</t>
        </is>
      </c>
      <c r="I161" s="4" t="inlineStr">
        <is>
          <t>L5</t>
        </is>
      </c>
      <c r="J161" s="4" t="inlineStr"/>
    </row>
    <row r="162">
      <c r="A162" s="4" t="inlineStr">
        <is>
          <t>Foundation</t>
        </is>
      </c>
      <c r="B162" s="4" t="inlineStr">
        <is>
          <t>AO3 Handling data</t>
        </is>
      </c>
      <c r="C162" s="4" t="inlineStr">
        <is>
          <t>6 Statistics and probability</t>
        </is>
      </c>
      <c r="D162" s="4" t="inlineStr">
        <is>
          <t>6.3E</t>
        </is>
      </c>
      <c r="E162" s="4" t="inlineStr">
        <is>
          <t>Probability</t>
        </is>
      </c>
      <c r="F162" s="4" t="inlineStr">
        <is>
          <t>Sample space and events</t>
        </is>
      </c>
      <c r="G162" s="5" t="inlineStr">
        <is>
          <t>Planned 2026–27</t>
        </is>
      </c>
      <c r="H162" s="4" t="inlineStr">
        <is>
          <t>Y9 · Probability, Sets and Venn Diagrams (planned)</t>
        </is>
      </c>
      <c r="I162" s="4" t="inlineStr">
        <is>
          <t>L2</t>
        </is>
      </c>
      <c r="J162" s="4" t="inlineStr"/>
    </row>
    <row r="163">
      <c r="A163" s="4" t="inlineStr">
        <is>
          <t>Foundation</t>
        </is>
      </c>
      <c r="B163" s="4" t="inlineStr">
        <is>
          <t>AO3 Handling data</t>
        </is>
      </c>
      <c r="C163" s="4" t="inlineStr">
        <is>
          <t>6 Statistics and probability</t>
        </is>
      </c>
      <c r="D163" s="4" t="inlineStr">
        <is>
          <t>6.3F</t>
        </is>
      </c>
      <c r="E163" s="4" t="inlineStr">
        <is>
          <t>Probability</t>
        </is>
      </c>
      <c r="F163" s="4" t="inlineStr">
        <is>
          <t>List outcomes systematically</t>
        </is>
      </c>
      <c r="G163" s="5" t="inlineStr">
        <is>
          <t>Planned 2026–27</t>
        </is>
      </c>
      <c r="H163" s="4" t="inlineStr">
        <is>
          <t>Y9 · Probability, Sets and Venn Diagrams (planned)</t>
        </is>
      </c>
      <c r="I163" s="4" t="inlineStr">
        <is>
          <t>L2</t>
        </is>
      </c>
      <c r="J163" s="4" t="inlineStr"/>
    </row>
    <row r="164">
      <c r="A164" s="4" t="inlineStr">
        <is>
          <t>Foundation</t>
        </is>
      </c>
      <c r="B164" s="4" t="inlineStr">
        <is>
          <t>AO3 Handling data</t>
        </is>
      </c>
      <c r="C164" s="4" t="inlineStr">
        <is>
          <t>6 Statistics and probability</t>
        </is>
      </c>
      <c r="D164" s="4" t="inlineStr">
        <is>
          <t>6.3G</t>
        </is>
      </c>
      <c r="E164" s="4" t="inlineStr">
        <is>
          <t>Probability</t>
        </is>
      </c>
      <c r="F164" s="4" t="inlineStr">
        <is>
          <t>Estimate probability from data</t>
        </is>
      </c>
      <c r="G164" s="5" t="inlineStr">
        <is>
          <t>Planned 2026–27</t>
        </is>
      </c>
      <c r="H164" s="4" t="inlineStr">
        <is>
          <t>Y9 · Probability, Sets and Venn Diagrams (planned)</t>
        </is>
      </c>
      <c r="I164" s="4" t="inlineStr">
        <is>
          <t>L6</t>
        </is>
      </c>
      <c r="J164" s="4" t="inlineStr"/>
    </row>
    <row r="165">
      <c r="A165" s="4" t="inlineStr">
        <is>
          <t>Foundation</t>
        </is>
      </c>
      <c r="B165" s="4" t="inlineStr">
        <is>
          <t>AO3 Handling data</t>
        </is>
      </c>
      <c r="C165" s="4" t="inlineStr">
        <is>
          <t>6 Statistics and probability</t>
        </is>
      </c>
      <c r="D165" s="4" t="inlineStr">
        <is>
          <t>6.3H</t>
        </is>
      </c>
      <c r="E165" s="4" t="inlineStr">
        <is>
          <t>Probability</t>
        </is>
      </c>
      <c r="F165" s="4" t="inlineStr">
        <is>
          <t>Probability of the complement</t>
        </is>
      </c>
      <c r="G165" s="5" t="inlineStr">
        <is>
          <t>Planned 2026–27</t>
        </is>
      </c>
      <c r="H165" s="4" t="inlineStr">
        <is>
          <t>Y9 · Probability, Sets and Venn Diagrams (planned)</t>
        </is>
      </c>
      <c r="I165" s="4" t="inlineStr">
        <is>
          <t>L3</t>
        </is>
      </c>
      <c r="J165" s="4" t="inlineStr"/>
    </row>
    <row r="166">
      <c r="A166" s="4" t="inlineStr">
        <is>
          <t>Foundation</t>
        </is>
      </c>
      <c r="B166" s="4" t="inlineStr">
        <is>
          <t>AO3 Handling data</t>
        </is>
      </c>
      <c r="C166" s="4" t="inlineStr">
        <is>
          <t>6 Statistics and probability</t>
        </is>
      </c>
      <c r="D166" s="4" t="inlineStr">
        <is>
          <t>6.3I</t>
        </is>
      </c>
      <c r="E166" s="4" t="inlineStr">
        <is>
          <t>Probability</t>
        </is>
      </c>
      <c r="F166" s="4" t="inlineStr">
        <is>
          <t>Addition rule for mutually exclusive events</t>
        </is>
      </c>
      <c r="G166" s="5" t="inlineStr">
        <is>
          <t>Planned 2026–27</t>
        </is>
      </c>
      <c r="H166" s="4" t="inlineStr">
        <is>
          <t>Y9 · Probability, Sets and Venn Diagrams (planned)</t>
        </is>
      </c>
      <c r="I166" s="4" t="inlineStr">
        <is>
          <t>L3</t>
        </is>
      </c>
      <c r="J166" s="4" t="inlineStr"/>
    </row>
    <row r="167">
      <c r="A167" s="4" t="inlineStr">
        <is>
          <t>Foundation</t>
        </is>
      </c>
      <c r="B167" s="4" t="inlineStr">
        <is>
          <t>AO3 Handling data</t>
        </is>
      </c>
      <c r="C167" s="4" t="inlineStr">
        <is>
          <t>6 Statistics and probability</t>
        </is>
      </c>
      <c r="D167" s="4" t="inlineStr">
        <is>
          <t>6.3J</t>
        </is>
      </c>
      <c r="E167" s="4" t="inlineStr">
        <is>
          <t>Probability</t>
        </is>
      </c>
      <c r="F167" s="4" t="inlineStr">
        <is>
          <t>Expected frequency</t>
        </is>
      </c>
      <c r="G167" s="5" t="inlineStr">
        <is>
          <t>Planned 2026–27</t>
        </is>
      </c>
      <c r="H167" s="4" t="inlineStr">
        <is>
          <t>Y9 · Probability, Sets and Venn Diagrams (planned)</t>
        </is>
      </c>
      <c r="I167" s="4" t="inlineStr">
        <is>
          <t>L6</t>
        </is>
      </c>
      <c r="J167" s="4" t="inlineStr"/>
    </row>
    <row r="168">
      <c r="A168" s="4" t="inlineStr">
        <is>
          <t>Higher</t>
        </is>
      </c>
      <c r="B168" s="4" t="inlineStr">
        <is>
          <t>AO1 Number</t>
        </is>
      </c>
      <c r="C168" s="4" t="inlineStr">
        <is>
          <t>1 Numbers and the number system</t>
        </is>
      </c>
      <c r="D168" s="4" t="inlineStr">
        <is>
          <t>1.3A</t>
        </is>
      </c>
      <c r="E168" s="4" t="inlineStr">
        <is>
          <t>Decimals</t>
        </is>
      </c>
      <c r="F168" s="4" t="inlineStr">
        <is>
          <t>Recurring decimals to fractions</t>
        </is>
      </c>
      <c r="G168" s="5" t="inlineStr">
        <is>
          <t>Live</t>
        </is>
      </c>
      <c r="H168" s="4" t="inlineStr">
        <is>
          <t>Y10 · Number Systems and Calculator Judgement</t>
        </is>
      </c>
      <c r="I168" s="4" t="inlineStr">
        <is>
          <t>L2</t>
        </is>
      </c>
      <c r="J168" s="4" t="inlineStr"/>
    </row>
    <row r="169">
      <c r="A169" s="4" t="inlineStr">
        <is>
          <t>Higher</t>
        </is>
      </c>
      <c r="B169" s="4" t="inlineStr">
        <is>
          <t>AO1 Number</t>
        </is>
      </c>
      <c r="C169" s="4" t="inlineStr">
        <is>
          <t>1 Numbers and the number system</t>
        </is>
      </c>
      <c r="D169" s="4" t="inlineStr">
        <is>
          <t>1.4A</t>
        </is>
      </c>
      <c r="E169" s="4" t="inlineStr">
        <is>
          <t>Powers and roots</t>
        </is>
      </c>
      <c r="F169" s="4" t="inlineStr">
        <is>
          <t>Meaning of surds</t>
        </is>
      </c>
      <c r="G169" s="5" t="inlineStr">
        <is>
          <t>Live</t>
        </is>
      </c>
      <c r="H169" s="4" t="inlineStr">
        <is>
          <t>Y10 · Number Systems and Calculator Judgement</t>
        </is>
      </c>
      <c r="I169" s="4" t="inlineStr">
        <is>
          <t>L5</t>
        </is>
      </c>
      <c r="J169" s="4" t="inlineStr"/>
    </row>
    <row r="170">
      <c r="A170" s="4" t="inlineStr">
        <is>
          <t>Higher</t>
        </is>
      </c>
      <c r="B170" s="4" t="inlineStr">
        <is>
          <t>AO1 Number</t>
        </is>
      </c>
      <c r="C170" s="4" t="inlineStr">
        <is>
          <t>1 Numbers and the number system</t>
        </is>
      </c>
      <c r="D170" s="4" t="inlineStr">
        <is>
          <t>1.4B</t>
        </is>
      </c>
      <c r="E170" s="4" t="inlineStr">
        <is>
          <t>Powers and roots</t>
        </is>
      </c>
      <c r="F170" s="4" t="inlineStr">
        <is>
          <t>Manipulate surds; rationalise a denominator</t>
        </is>
      </c>
      <c r="G170" s="5" t="inlineStr">
        <is>
          <t>Live</t>
        </is>
      </c>
      <c r="H170" s="4" t="inlineStr">
        <is>
          <t>Y10 · Number Systems and Calculator Judgement</t>
        </is>
      </c>
      <c r="I170" s="4" t="inlineStr">
        <is>
          <t>L6</t>
        </is>
      </c>
      <c r="J170" s="4" t="inlineStr"/>
    </row>
    <row r="171">
      <c r="A171" s="4" t="inlineStr">
        <is>
          <t>Higher</t>
        </is>
      </c>
      <c r="B171" s="4" t="inlineStr">
        <is>
          <t>AO1 Number</t>
        </is>
      </c>
      <c r="C171" s="4" t="inlineStr">
        <is>
          <t>1 Numbers and the number system</t>
        </is>
      </c>
      <c r="D171" s="4" t="inlineStr">
        <is>
          <t>1.4C</t>
        </is>
      </c>
      <c r="E171" s="4" t="inlineStr">
        <is>
          <t>Powers and roots</t>
        </is>
      </c>
      <c r="F171" s="4" t="inlineStr">
        <is>
          <t>Index laws with fractional and negative powers</t>
        </is>
      </c>
      <c r="G171" s="5" t="inlineStr">
        <is>
          <t>Live</t>
        </is>
      </c>
      <c r="H171" s="4" t="inlineStr">
        <is>
          <t>Y10 · Number Systems and Calculator Judgement</t>
        </is>
      </c>
      <c r="I171" s="4" t="inlineStr">
        <is>
          <t>L4</t>
        </is>
      </c>
      <c r="J171" s="4" t="inlineStr">
        <is>
          <t>Integer powers are live in Y9 Accuracy L3</t>
        </is>
      </c>
    </row>
    <row r="172">
      <c r="A172" s="4" t="inlineStr">
        <is>
          <t>Higher</t>
        </is>
      </c>
      <c r="B172" s="4" t="inlineStr">
        <is>
          <t>AO1 Number</t>
        </is>
      </c>
      <c r="C172" s="4" t="inlineStr">
        <is>
          <t>1 Numbers and the number system</t>
        </is>
      </c>
      <c r="D172" s="4" t="inlineStr">
        <is>
          <t>1.5A</t>
        </is>
      </c>
      <c r="E172" s="4" t="inlineStr">
        <is>
          <t>Set language and notation</t>
        </is>
      </c>
      <c r="F172" s="4" t="inlineStr">
        <is>
          <t>Sets defined algebraically; subsets</t>
        </is>
      </c>
      <c r="G172" s="5" t="inlineStr">
        <is>
          <t>Planned 2026–27</t>
        </is>
      </c>
      <c r="H172" s="4" t="inlineStr">
        <is>
          <t>Y10 · Sets and Venn Diagrams (planned)</t>
        </is>
      </c>
      <c r="I172" s="4" t="inlineStr">
        <is>
          <t>L2</t>
        </is>
      </c>
      <c r="J172" s="4" t="inlineStr"/>
    </row>
    <row r="173">
      <c r="A173" s="4" t="inlineStr">
        <is>
          <t>Higher</t>
        </is>
      </c>
      <c r="B173" s="4" t="inlineStr">
        <is>
          <t>AO1 Number</t>
        </is>
      </c>
      <c r="C173" s="4" t="inlineStr">
        <is>
          <t>1 Numbers and the number system</t>
        </is>
      </c>
      <c r="D173" s="4" t="inlineStr">
        <is>
          <t>1.5B</t>
        </is>
      </c>
      <c r="E173" s="4" t="inlineStr">
        <is>
          <t>Set language and notation</t>
        </is>
      </c>
      <c r="F173" s="4" t="inlineStr">
        <is>
          <t>Venn diagrams and numbers of elements</t>
        </is>
      </c>
      <c r="G173" s="5" t="inlineStr">
        <is>
          <t>Planned 2026–27</t>
        </is>
      </c>
      <c r="H173" s="4" t="inlineStr">
        <is>
          <t>Y10 · Sets and Venn Diagrams (planned)</t>
        </is>
      </c>
      <c r="I173" s="4" t="inlineStr">
        <is>
          <t>L1</t>
        </is>
      </c>
      <c r="J173" s="4" t="inlineStr"/>
    </row>
    <row r="174">
      <c r="A174" s="4" t="inlineStr">
        <is>
          <t>Higher</t>
        </is>
      </c>
      <c r="B174" s="4" t="inlineStr">
        <is>
          <t>AO1 Number</t>
        </is>
      </c>
      <c r="C174" s="4" t="inlineStr">
        <is>
          <t>1 Numbers and the number system</t>
        </is>
      </c>
      <c r="D174" s="4" t="inlineStr">
        <is>
          <t>1.5C</t>
        </is>
      </c>
      <c r="E174" s="4" t="inlineStr">
        <is>
          <t>Set language and notation</t>
        </is>
      </c>
      <c r="F174" s="4" t="inlineStr">
        <is>
          <t>n(A) notation</t>
        </is>
      </c>
      <c r="G174" s="5" t="inlineStr">
        <is>
          <t>Planned 2026–27</t>
        </is>
      </c>
      <c r="H174" s="4" t="inlineStr">
        <is>
          <t>Y10 · Sets and Venn Diagrams (planned)</t>
        </is>
      </c>
      <c r="I174" s="4" t="inlineStr">
        <is>
          <t>L2</t>
        </is>
      </c>
      <c r="J174" s="4" t="inlineStr"/>
    </row>
    <row r="175">
      <c r="A175" s="4" t="inlineStr">
        <is>
          <t>Higher</t>
        </is>
      </c>
      <c r="B175" s="4" t="inlineStr">
        <is>
          <t>AO1 Number</t>
        </is>
      </c>
      <c r="C175" s="4" t="inlineStr">
        <is>
          <t>1 Numbers and the number system</t>
        </is>
      </c>
      <c r="D175" s="4" t="inlineStr">
        <is>
          <t>1.5D</t>
        </is>
      </c>
      <c r="E175" s="4" t="inlineStr">
        <is>
          <t>Set language and notation</t>
        </is>
      </c>
      <c r="F175" s="4" t="inlineStr">
        <is>
          <t>Sets in practical situations</t>
        </is>
      </c>
      <c r="G175" s="5" t="inlineStr">
        <is>
          <t>Planned 2026–27</t>
        </is>
      </c>
      <c r="H175" s="4" t="inlineStr">
        <is>
          <t>Y10 · Sets and Venn Diagrams (planned)</t>
        </is>
      </c>
      <c r="I175" s="4" t="inlineStr">
        <is>
          <t>L3</t>
        </is>
      </c>
      <c r="J175" s="4" t="inlineStr"/>
    </row>
    <row r="176">
      <c r="A176" s="4" t="inlineStr">
        <is>
          <t>Higher</t>
        </is>
      </c>
      <c r="B176" s="4" t="inlineStr">
        <is>
          <t>AO1 Number</t>
        </is>
      </c>
      <c r="C176" s="4" t="inlineStr">
        <is>
          <t>1 Numbers and the number system</t>
        </is>
      </c>
      <c r="D176" s="4" t="inlineStr">
        <is>
          <t>1.6A</t>
        </is>
      </c>
      <c r="E176" s="4" t="inlineStr">
        <is>
          <t>Percentages</t>
        </is>
      </c>
      <c r="F176" s="4" t="inlineStr">
        <is>
          <t>Repeated percentage change</t>
        </is>
      </c>
      <c r="G176" s="5" t="inlineStr">
        <is>
          <t>Planned 2026–27</t>
        </is>
      </c>
      <c r="H176" s="4" t="inlineStr">
        <is>
          <t>Y10 · Percentages, Ratio and Growth Models (planned)</t>
        </is>
      </c>
      <c r="I176" s="4" t="inlineStr">
        <is>
          <t>L6</t>
        </is>
      </c>
      <c r="J176" s="4" t="inlineStr"/>
    </row>
    <row r="177">
      <c r="A177" s="4" t="inlineStr">
        <is>
          <t>Higher</t>
        </is>
      </c>
      <c r="B177" s="4" t="inlineStr">
        <is>
          <t>AO1 Number</t>
        </is>
      </c>
      <c r="C177" s="4" t="inlineStr">
        <is>
          <t>1 Numbers and the number system</t>
        </is>
      </c>
      <c r="D177" s="4" t="inlineStr">
        <is>
          <t>1.6B</t>
        </is>
      </c>
      <c r="E177" s="4" t="inlineStr">
        <is>
          <t>Percentages</t>
        </is>
      </c>
      <c r="F177" s="4" t="inlineStr">
        <is>
          <t>Compound interest problems</t>
        </is>
      </c>
      <c r="G177" s="5" t="inlineStr">
        <is>
          <t>Planned 2026–27</t>
        </is>
      </c>
      <c r="H177" s="4" t="inlineStr">
        <is>
          <t>Y10 · Percentages, Ratio and Growth Models (planned)</t>
        </is>
      </c>
      <c r="I177" s="4" t="inlineStr">
        <is>
          <t>L7</t>
        </is>
      </c>
      <c r="J177" s="4" t="inlineStr"/>
    </row>
    <row r="178">
      <c r="A178" s="4" t="inlineStr">
        <is>
          <t>Higher</t>
        </is>
      </c>
      <c r="B178" s="4" t="inlineStr">
        <is>
          <t>AO1 Number</t>
        </is>
      </c>
      <c r="C178" s="4" t="inlineStr">
        <is>
          <t>1 Numbers and the number system</t>
        </is>
      </c>
      <c r="D178" s="4" t="inlineStr">
        <is>
          <t>1.8A</t>
        </is>
      </c>
      <c r="E178" s="4" t="inlineStr">
        <is>
          <t>Degree of accuracy</t>
        </is>
      </c>
      <c r="F178" s="4" t="inlineStr">
        <is>
          <t>Solve problems with upper and lower bounds</t>
        </is>
      </c>
      <c r="G178" s="5" t="inlineStr">
        <is>
          <t>Planned 2026–27</t>
        </is>
      </c>
      <c r="H178" s="4" t="inlineStr">
        <is>
          <t>Y10 · Bounds (planned)</t>
        </is>
      </c>
      <c r="I178" s="4" t="inlineStr">
        <is>
          <t>L2–L3</t>
        </is>
      </c>
      <c r="J178" s="4" t="inlineStr"/>
    </row>
    <row r="179">
      <c r="A179" s="4" t="inlineStr">
        <is>
          <t>Higher</t>
        </is>
      </c>
      <c r="B179" s="4" t="inlineStr">
        <is>
          <t>AO1 Number</t>
        </is>
      </c>
      <c r="C179" s="4" t="inlineStr">
        <is>
          <t>1 Numbers and the number system</t>
        </is>
      </c>
      <c r="D179" s="4" t="inlineStr">
        <is>
          <t>1.9A</t>
        </is>
      </c>
      <c r="E179" s="4" t="inlineStr">
        <is>
          <t>Standard form</t>
        </is>
      </c>
      <c r="F179" s="4" t="inlineStr">
        <is>
          <t>Solve problems involving standard form</t>
        </is>
      </c>
      <c r="G179" s="8" t="inlineStr">
        <is>
          <t>Live</t>
        </is>
      </c>
      <c r="H179" s="4" t="inlineStr">
        <is>
          <t>Y9 · Accuracy, Powers and Scale</t>
        </is>
      </c>
      <c r="I179" s="4" t="inlineStr">
        <is>
          <t>L5</t>
        </is>
      </c>
      <c r="J179" s="4" t="inlineStr"/>
    </row>
    <row r="180">
      <c r="A180" s="4" t="inlineStr">
        <is>
          <t>Higher</t>
        </is>
      </c>
      <c r="B180" s="4" t="inlineStr">
        <is>
          <t>AO1 Algebra</t>
        </is>
      </c>
      <c r="C180" s="4" t="inlineStr">
        <is>
          <t>2 Equations, formulae and identities</t>
        </is>
      </c>
      <c r="D180" s="4" t="inlineStr">
        <is>
          <t>2.1A</t>
        </is>
      </c>
      <c r="E180" s="4" t="inlineStr">
        <is>
          <t>Use of symbols</t>
        </is>
      </c>
      <c r="F180" s="4" t="inlineStr">
        <is>
          <t>Fractional, negative and zero index notation</t>
        </is>
      </c>
      <c r="G180" s="5" t="inlineStr">
        <is>
          <t>Live</t>
        </is>
      </c>
      <c r="H180" s="4" t="inlineStr">
        <is>
          <t>Y10 · Number Systems and Calculator Judgement</t>
        </is>
      </c>
      <c r="I180" s="4" t="inlineStr">
        <is>
          <t>L4</t>
        </is>
      </c>
      <c r="J180" s="4" t="inlineStr"/>
    </row>
    <row r="181">
      <c r="A181" s="4" t="inlineStr">
        <is>
          <t>Higher</t>
        </is>
      </c>
      <c r="B181" s="4" t="inlineStr">
        <is>
          <t>AO1 Algebra</t>
        </is>
      </c>
      <c r="C181" s="4" t="inlineStr">
        <is>
          <t>2 Equations, formulae and identities</t>
        </is>
      </c>
      <c r="D181" s="4" t="inlineStr">
        <is>
          <t>2.2A</t>
        </is>
      </c>
      <c r="E181" s="4" t="inlineStr">
        <is>
          <t>Algebraic manipulation</t>
        </is>
      </c>
      <c r="F181" s="4" t="inlineStr">
        <is>
          <t>Expand two or more linear brackets</t>
        </is>
      </c>
      <c r="G181" s="5" t="inlineStr">
        <is>
          <t>Live</t>
        </is>
      </c>
      <c r="H181" s="4" t="inlineStr">
        <is>
          <t>Y10 · Algebraic Expressions and Identities</t>
        </is>
      </c>
      <c r="I181" s="4" t="inlineStr">
        <is>
          <t>L3</t>
        </is>
      </c>
      <c r="J181" s="4" t="inlineStr">
        <is>
          <t>Two brackets are live in Y9 Quadratics L4</t>
        </is>
      </c>
    </row>
    <row r="182">
      <c r="A182" s="4" t="inlineStr">
        <is>
          <t>Higher</t>
        </is>
      </c>
      <c r="B182" s="4" t="inlineStr">
        <is>
          <t>AO1 Algebra</t>
        </is>
      </c>
      <c r="C182" s="4" t="inlineStr">
        <is>
          <t>2 Equations, formulae and identities</t>
        </is>
      </c>
      <c r="D182" s="4" t="inlineStr">
        <is>
          <t>2.2B</t>
        </is>
      </c>
      <c r="E182" s="4" t="inlineStr">
        <is>
          <t>Algebraic manipulation</t>
        </is>
      </c>
      <c r="F182" s="4" t="inlineStr">
        <is>
          <t>Factorise general quadratics</t>
        </is>
      </c>
      <c r="G182" s="5" t="inlineStr">
        <is>
          <t>Planned 2026–27</t>
        </is>
      </c>
      <c r="H182" s="4" t="inlineStr">
        <is>
          <t>Y10 · Quadratics: Factors, Roots and Graphs (planned)</t>
        </is>
      </c>
      <c r="I182" s="4" t="inlineStr">
        <is>
          <t>L2</t>
        </is>
      </c>
      <c r="J182" s="4" t="inlineStr"/>
    </row>
    <row r="183">
      <c r="A183" s="4" t="inlineStr">
        <is>
          <t>Higher</t>
        </is>
      </c>
      <c r="B183" s="4" t="inlineStr">
        <is>
          <t>AO1 Algebra</t>
        </is>
      </c>
      <c r="C183" s="4" t="inlineStr">
        <is>
          <t>2 Equations, formulae and identities</t>
        </is>
      </c>
      <c r="D183" s="4" t="inlineStr">
        <is>
          <t>2.2C</t>
        </is>
      </c>
      <c r="E183" s="4" t="inlineStr">
        <is>
          <t>Algebraic manipulation</t>
        </is>
      </c>
      <c r="F183" s="4" t="inlineStr">
        <is>
          <t>Algebraic fractions</t>
        </is>
      </c>
      <c r="G183" s="5" t="inlineStr">
        <is>
          <t>Live</t>
        </is>
      </c>
      <c r="H183" s="4" t="inlineStr">
        <is>
          <t>Y10 · Algebraic Expressions and Identities</t>
        </is>
      </c>
      <c r="I183" s="4" t="inlineStr">
        <is>
          <t>L4–L5</t>
        </is>
      </c>
      <c r="J183" s="4" t="inlineStr"/>
    </row>
    <row r="184">
      <c r="A184" s="4" t="inlineStr">
        <is>
          <t>Higher</t>
        </is>
      </c>
      <c r="B184" s="4" t="inlineStr">
        <is>
          <t>AO1 Algebra</t>
        </is>
      </c>
      <c r="C184" s="4" t="inlineStr">
        <is>
          <t>2 Equations, formulae and identities</t>
        </is>
      </c>
      <c r="D184" s="4" t="inlineStr">
        <is>
          <t>2.2D</t>
        </is>
      </c>
      <c r="E184" s="4" t="inlineStr">
        <is>
          <t>Algebraic manipulation</t>
        </is>
      </c>
      <c r="F184" s="4" t="inlineStr">
        <is>
          <t>Complete the square</t>
        </is>
      </c>
      <c r="G184" s="5" t="inlineStr">
        <is>
          <t>Planned 2026–27</t>
        </is>
      </c>
      <c r="H184" s="4" t="inlineStr">
        <is>
          <t>Y10 · Quadratics: Factors, Roots and Graphs (planned)</t>
        </is>
      </c>
      <c r="I184" s="4" t="inlineStr">
        <is>
          <t>L5</t>
        </is>
      </c>
      <c r="J184" s="4" t="inlineStr"/>
    </row>
    <row r="185">
      <c r="A185" s="4" t="inlineStr">
        <is>
          <t>Higher</t>
        </is>
      </c>
      <c r="B185" s="4" t="inlineStr">
        <is>
          <t>AO1 Algebra</t>
        </is>
      </c>
      <c r="C185" s="4" t="inlineStr">
        <is>
          <t>2 Equations, formulae and identities</t>
        </is>
      </c>
      <c r="D185" s="4" t="inlineStr">
        <is>
          <t>2.2E</t>
        </is>
      </c>
      <c r="E185" s="4" t="inlineStr">
        <is>
          <t>Algebraic manipulation</t>
        </is>
      </c>
      <c r="F185" s="4" t="inlineStr">
        <is>
          <t>Algebraic proof</t>
        </is>
      </c>
      <c r="G185" s="5" t="inlineStr">
        <is>
          <t>Live</t>
        </is>
      </c>
      <c r="H185" s="4" t="inlineStr">
        <is>
          <t>Y10 · Algebraic Expressions and Identities</t>
        </is>
      </c>
      <c r="I185" s="4" t="inlineStr">
        <is>
          <t>L7</t>
        </is>
      </c>
      <c r="J185" s="4" t="inlineStr"/>
    </row>
    <row r="186">
      <c r="A186" s="4" t="inlineStr">
        <is>
          <t>Higher</t>
        </is>
      </c>
      <c r="B186" s="4" t="inlineStr">
        <is>
          <t>AO1 Algebra</t>
        </is>
      </c>
      <c r="C186" s="4" t="inlineStr">
        <is>
          <t>2 Equations, formulae and identities</t>
        </is>
      </c>
      <c r="D186" s="4" t="inlineStr">
        <is>
          <t>2.3A</t>
        </is>
      </c>
      <c r="E186" s="4" t="inlineStr">
        <is>
          <t>Expressions and formulae</t>
        </is>
      </c>
      <c r="F186" s="4" t="inlineStr">
        <is>
          <t>Change the subject where it appears twice or as a power</t>
        </is>
      </c>
      <c r="G186" s="5" t="inlineStr">
        <is>
          <t>Live</t>
        </is>
      </c>
      <c r="H186" s="4" t="inlineStr">
        <is>
          <t>Y10 · Algebraic Expressions and Identities</t>
        </is>
      </c>
      <c r="I186" s="4" t="inlineStr">
        <is>
          <t>L6</t>
        </is>
      </c>
      <c r="J186" s="4" t="inlineStr"/>
    </row>
    <row r="187">
      <c r="A187" s="4" t="inlineStr">
        <is>
          <t>Higher</t>
        </is>
      </c>
      <c r="B187" s="4" t="inlineStr">
        <is>
          <t>AO1 Algebra</t>
        </is>
      </c>
      <c r="C187" s="4" t="inlineStr">
        <is>
          <t>2 Equations, formulae and identities</t>
        </is>
      </c>
      <c r="D187" s="4" t="inlineStr">
        <is>
          <t>2.5A</t>
        </is>
      </c>
      <c r="E187" s="4" t="inlineStr">
        <is>
          <t>Proportion</t>
        </is>
      </c>
      <c r="F187" s="4" t="inlineStr">
        <is>
          <t>Direct and inverse proportion set up algebraically, linked to graphs</t>
        </is>
      </c>
      <c r="G187" s="5" t="inlineStr">
        <is>
          <t>Planned 2026–27</t>
        </is>
      </c>
      <c r="H187" s="4" t="inlineStr">
        <is>
          <t>Y10 · Percentages, Ratio and Growth Models (planned)</t>
        </is>
      </c>
      <c r="I187" s="4" t="inlineStr">
        <is>
          <t>L8</t>
        </is>
      </c>
      <c r="J187" s="4" t="inlineStr"/>
    </row>
    <row r="188">
      <c r="A188" s="4" t="inlineStr">
        <is>
          <t>Higher</t>
        </is>
      </c>
      <c r="B188" s="4" t="inlineStr">
        <is>
          <t>AO1 Algebra</t>
        </is>
      </c>
      <c r="C188" s="4" t="inlineStr">
        <is>
          <t>2 Equations, formulae and identities</t>
        </is>
      </c>
      <c r="D188" s="4" t="inlineStr">
        <is>
          <t>2.6A</t>
        </is>
      </c>
      <c r="E188" s="4" t="inlineStr">
        <is>
          <t>Simultaneous linear equations</t>
        </is>
      </c>
      <c r="F188" s="4" t="inlineStr">
        <is>
          <t>Exact solution of two simultaneous equations</t>
        </is>
      </c>
      <c r="G188" s="8" t="inlineStr">
        <is>
          <t>Live</t>
        </is>
      </c>
      <c r="H188" s="4" t="inlineStr">
        <is>
          <t>Y10 · Equations, Inequalities and Simultaneous Relationships</t>
        </is>
      </c>
      <c r="I188" s="4" t="inlineStr">
        <is>
          <t>L7–L8</t>
        </is>
      </c>
      <c r="J188" s="4" t="inlineStr"/>
    </row>
    <row r="189">
      <c r="A189" s="4" t="inlineStr">
        <is>
          <t>Higher</t>
        </is>
      </c>
      <c r="B189" s="4" t="inlineStr">
        <is>
          <t>AO1 Algebra</t>
        </is>
      </c>
      <c r="C189" s="4" t="inlineStr">
        <is>
          <t>2 Equations, formulae and identities</t>
        </is>
      </c>
      <c r="D189" s="4" t="inlineStr">
        <is>
          <t>2.6B</t>
        </is>
      </c>
      <c r="E189" s="4" t="inlineStr">
        <is>
          <t>Simultaneous linear equations</t>
        </is>
      </c>
      <c r="F189" s="4" t="inlineStr">
        <is>
          <t>Equations as lines; solution as the intersection</t>
        </is>
      </c>
      <c r="G189" s="8" t="inlineStr">
        <is>
          <t>Live</t>
        </is>
      </c>
      <c r="H189" s="4" t="inlineStr">
        <is>
          <t>Y10 · Equations, Inequalities and Simultaneous Relationships</t>
        </is>
      </c>
      <c r="I189" s="4" t="inlineStr">
        <is>
          <t>L5–L6</t>
        </is>
      </c>
      <c r="J189" s="4" t="inlineStr">
        <is>
          <t>Also Y10 Straight Lines L8</t>
        </is>
      </c>
    </row>
    <row r="190">
      <c r="A190" s="4" t="inlineStr">
        <is>
          <t>Higher</t>
        </is>
      </c>
      <c r="B190" s="4" t="inlineStr">
        <is>
          <t>AO1 Algebra</t>
        </is>
      </c>
      <c r="C190" s="4" t="inlineStr">
        <is>
          <t>2 Equations, formulae and identities</t>
        </is>
      </c>
      <c r="D190" s="4" t="inlineStr">
        <is>
          <t>2.7A</t>
        </is>
      </c>
      <c r="E190" s="4" t="inlineStr">
        <is>
          <t>Quadratic equations</t>
        </is>
      </c>
      <c r="F190" s="4" t="inlineStr">
        <is>
          <t>Solve by factorisation (general)</t>
        </is>
      </c>
      <c r="G190" s="5" t="inlineStr">
        <is>
          <t>Planned 2026–27</t>
        </is>
      </c>
      <c r="H190" s="4" t="inlineStr">
        <is>
          <t>Y10 · Quadratics: Factors, Roots and Graphs (planned)</t>
        </is>
      </c>
      <c r="I190" s="4" t="inlineStr">
        <is>
          <t>L3</t>
        </is>
      </c>
      <c r="J190" s="4" t="inlineStr"/>
    </row>
    <row r="191">
      <c r="A191" s="4" t="inlineStr">
        <is>
          <t>Higher</t>
        </is>
      </c>
      <c r="B191" s="4" t="inlineStr">
        <is>
          <t>AO1 Algebra</t>
        </is>
      </c>
      <c r="C191" s="4" t="inlineStr">
        <is>
          <t>2 Equations, formulae and identities</t>
        </is>
      </c>
      <c r="D191" s="4" t="inlineStr">
        <is>
          <t>2.7B</t>
        </is>
      </c>
      <c r="E191" s="4" t="inlineStr">
        <is>
          <t>Quadratic equations</t>
        </is>
      </c>
      <c r="F191" s="4" t="inlineStr">
        <is>
          <t>Quadratic formula and completing the square</t>
        </is>
      </c>
      <c r="G191" s="5" t="inlineStr">
        <is>
          <t>Planned 2026–27</t>
        </is>
      </c>
      <c r="H191" s="4" t="inlineStr">
        <is>
          <t>Y10 · Quadratics: Factors, Roots and Graphs (planned)</t>
        </is>
      </c>
      <c r="I191" s="4" t="inlineStr">
        <is>
          <t>L6–L7</t>
        </is>
      </c>
      <c r="J191" s="4" t="inlineStr"/>
    </row>
    <row r="192">
      <c r="A192" s="4" t="inlineStr">
        <is>
          <t>Higher</t>
        </is>
      </c>
      <c r="B192" s="4" t="inlineStr">
        <is>
          <t>AO1 Algebra</t>
        </is>
      </c>
      <c r="C192" s="4" t="inlineStr">
        <is>
          <t>2 Equations, formulae and identities</t>
        </is>
      </c>
      <c r="D192" s="4" t="inlineStr">
        <is>
          <t>2.7C</t>
        </is>
      </c>
      <c r="E192" s="4" t="inlineStr">
        <is>
          <t>Quadratic equations</t>
        </is>
      </c>
      <c r="F192" s="4" t="inlineStr">
        <is>
          <t>Form and solve quadratics in context</t>
        </is>
      </c>
      <c r="G192" s="5" t="inlineStr">
        <is>
          <t>Planned 2026–27</t>
        </is>
      </c>
      <c r="H192" s="4" t="inlineStr">
        <is>
          <t>Y10 · Quadratics: Factors, Roots and Graphs (planned)</t>
        </is>
      </c>
      <c r="I192" s="4" t="inlineStr">
        <is>
          <t>L4</t>
        </is>
      </c>
      <c r="J192" s="4" t="inlineStr"/>
    </row>
    <row r="193">
      <c r="A193" s="4" t="inlineStr">
        <is>
          <t>Higher</t>
        </is>
      </c>
      <c r="B193" s="4" t="inlineStr">
        <is>
          <t>AO1 Algebra</t>
        </is>
      </c>
      <c r="C193" s="4" t="inlineStr">
        <is>
          <t>2 Equations, formulae and identities</t>
        </is>
      </c>
      <c r="D193" s="4" t="inlineStr">
        <is>
          <t>2.7D</t>
        </is>
      </c>
      <c r="E193" s="4" t="inlineStr">
        <is>
          <t>Quadratic equations</t>
        </is>
      </c>
      <c r="F193" s="4" t="inlineStr">
        <is>
          <t>Simultaneous equations: one linear, one quadratic</t>
        </is>
      </c>
      <c r="G193" s="5" t="inlineStr">
        <is>
          <t>Planned 2026–27</t>
        </is>
      </c>
      <c r="H193" s="4" t="inlineStr">
        <is>
          <t>Y10 · Quadratics: Factors, Roots and Graphs (planned)</t>
        </is>
      </c>
      <c r="I193" s="4" t="inlineStr">
        <is>
          <t>L10</t>
        </is>
      </c>
      <c r="J193" s="4" t="inlineStr"/>
    </row>
    <row r="194">
      <c r="A194" s="4" t="inlineStr">
        <is>
          <t>Higher</t>
        </is>
      </c>
      <c r="B194" s="4" t="inlineStr">
        <is>
          <t>AO1 Algebra</t>
        </is>
      </c>
      <c r="C194" s="4" t="inlineStr">
        <is>
          <t>2 Equations, formulae and identities</t>
        </is>
      </c>
      <c r="D194" s="4" t="inlineStr">
        <is>
          <t>2.8A</t>
        </is>
      </c>
      <c r="E194" s="4" t="inlineStr">
        <is>
          <t>Inequalities</t>
        </is>
      </c>
      <c r="F194" s="4" t="inlineStr">
        <is>
          <t>Quadratic inequalities</t>
        </is>
      </c>
      <c r="G194" s="5" t="inlineStr">
        <is>
          <t>Planned 2026–27</t>
        </is>
      </c>
      <c r="H194" s="4" t="inlineStr">
        <is>
          <t>Y10 · Quadratics: Factors, Roots and Graphs (planned)</t>
        </is>
      </c>
      <c r="I194" s="4" t="inlineStr">
        <is>
          <t>L11</t>
        </is>
      </c>
      <c r="J194" s="4" t="inlineStr"/>
    </row>
    <row r="195">
      <c r="A195" s="4" t="inlineStr">
        <is>
          <t>Higher</t>
        </is>
      </c>
      <c r="B195" s="4" t="inlineStr">
        <is>
          <t>AO1 Algebra</t>
        </is>
      </c>
      <c r="C195" s="4" t="inlineStr">
        <is>
          <t>2 Equations, formulae and identities</t>
        </is>
      </c>
      <c r="D195" s="4" t="inlineStr">
        <is>
          <t>2.8B</t>
        </is>
      </c>
      <c r="E195" s="4" t="inlineStr">
        <is>
          <t>Inequalities</t>
        </is>
      </c>
      <c r="F195" s="4" t="inlineStr">
        <is>
          <t>Harder regions defined by linear inequalities</t>
        </is>
      </c>
      <c r="G195" s="7" t="inlineStr">
        <is>
          <t>Live (partly)</t>
        </is>
      </c>
      <c r="H195" s="4" t="inlineStr">
        <is>
          <t>Y10 · Equations, Inequalities and Simultaneous Relationships</t>
        </is>
      </c>
      <c r="I195" s="4" t="inlineStr">
        <is>
          <t>L11</t>
        </is>
      </c>
      <c r="J195" s="4" t="inlineStr"/>
    </row>
    <row r="196">
      <c r="A196" s="4" t="inlineStr">
        <is>
          <t>Higher</t>
        </is>
      </c>
      <c r="B196" s="4" t="inlineStr">
        <is>
          <t>AO1 Algebra</t>
        </is>
      </c>
      <c r="C196" s="4" t="inlineStr">
        <is>
          <t>3 Sequences, functions and graphs</t>
        </is>
      </c>
      <c r="D196" s="4" t="inlineStr">
        <is>
          <t>3.1A</t>
        </is>
      </c>
      <c r="E196" s="4" t="inlineStr">
        <is>
          <t>Sequences</t>
        </is>
      </c>
      <c r="F196" s="4" t="inlineStr">
        <is>
          <t>Common difference and first term of an arithmetic sequence</t>
        </is>
      </c>
      <c r="G196" s="9" t="inlineStr">
        <is>
          <t>Not yet placed</t>
        </is>
      </c>
      <c r="H196" s="4" t="inlineStr"/>
      <c r="I196" s="4" t="inlineStr"/>
      <c r="J196" s="4" t="inlineStr"/>
    </row>
    <row r="197">
      <c r="A197" s="4" t="inlineStr">
        <is>
          <t>Higher</t>
        </is>
      </c>
      <c r="B197" s="4" t="inlineStr">
        <is>
          <t>AO1 Algebra</t>
        </is>
      </c>
      <c r="C197" s="4" t="inlineStr">
        <is>
          <t>3 Sequences, functions and graphs</t>
        </is>
      </c>
      <c r="D197" s="4" t="inlineStr">
        <is>
          <t>3.1B</t>
        </is>
      </c>
      <c r="E197" s="4" t="inlineStr">
        <is>
          <t>Sequences</t>
        </is>
      </c>
      <c r="F197" s="4" t="inlineStr">
        <is>
          <t>nth term a + (n − 1)d</t>
        </is>
      </c>
      <c r="G197" s="9" t="inlineStr">
        <is>
          <t>Not yet placed</t>
        </is>
      </c>
      <c r="H197" s="4" t="inlineStr"/>
      <c r="I197" s="4" t="inlineStr"/>
      <c r="J197" s="4" t="inlineStr"/>
    </row>
    <row r="198">
      <c r="A198" s="4" t="inlineStr">
        <is>
          <t>Higher</t>
        </is>
      </c>
      <c r="B198" s="4" t="inlineStr">
        <is>
          <t>AO1 Algebra</t>
        </is>
      </c>
      <c r="C198" s="4" t="inlineStr">
        <is>
          <t>3 Sequences, functions and graphs</t>
        </is>
      </c>
      <c r="D198" s="4" t="inlineStr">
        <is>
          <t>3.1C</t>
        </is>
      </c>
      <c r="E198" s="4" t="inlineStr">
        <is>
          <t>Sequences</t>
        </is>
      </c>
      <c r="F198" s="4" t="inlineStr">
        <is>
          <t>Sum of an arithmetic series</t>
        </is>
      </c>
      <c r="G198" s="9" t="inlineStr">
        <is>
          <t>Not yet placed</t>
        </is>
      </c>
      <c r="H198" s="4" t="inlineStr"/>
      <c r="I198" s="4" t="inlineStr"/>
      <c r="J198" s="4" t="inlineStr"/>
    </row>
    <row r="199">
      <c r="A199" s="4" t="inlineStr">
        <is>
          <t>Higher</t>
        </is>
      </c>
      <c r="B199" s="4" t="inlineStr">
        <is>
          <t>AO1 Algebra</t>
        </is>
      </c>
      <c r="C199" s="4" t="inlineStr">
        <is>
          <t>3 Sequences, functions and graphs</t>
        </is>
      </c>
      <c r="D199" s="4" t="inlineStr">
        <is>
          <t>3.2A</t>
        </is>
      </c>
      <c r="E199" s="4" t="inlineStr">
        <is>
          <t>Function notation</t>
        </is>
      </c>
      <c r="F199" s="4" t="inlineStr">
        <is>
          <t>A function as a mapping</t>
        </is>
      </c>
      <c r="G199" s="5" t="inlineStr">
        <is>
          <t>Live</t>
        </is>
      </c>
      <c r="H199" s="4" t="inlineStr">
        <is>
          <t>Y10 · Algebraic Expressions and Identities</t>
        </is>
      </c>
      <c r="I199" s="4" t="inlineStr">
        <is>
          <t>L8</t>
        </is>
      </c>
      <c r="J199" s="4" t="inlineStr"/>
    </row>
    <row r="200">
      <c r="A200" s="4" t="inlineStr">
        <is>
          <t>Higher</t>
        </is>
      </c>
      <c r="B200" s="4" t="inlineStr">
        <is>
          <t>AO1 Algebra</t>
        </is>
      </c>
      <c r="C200" s="4" t="inlineStr">
        <is>
          <t>3 Sequences, functions and graphs</t>
        </is>
      </c>
      <c r="D200" s="4" t="inlineStr">
        <is>
          <t>3.2B</t>
        </is>
      </c>
      <c r="E200" s="4" t="inlineStr">
        <is>
          <t>Function notation</t>
        </is>
      </c>
      <c r="F200" s="4" t="inlineStr">
        <is>
          <t>f(x) notation</t>
        </is>
      </c>
      <c r="G200" s="5" t="inlineStr">
        <is>
          <t>Live</t>
        </is>
      </c>
      <c r="H200" s="4" t="inlineStr">
        <is>
          <t>Y10 · Algebraic Expressions and Identities</t>
        </is>
      </c>
      <c r="I200" s="4" t="inlineStr">
        <is>
          <t>L8</t>
        </is>
      </c>
      <c r="J200" s="4" t="inlineStr"/>
    </row>
    <row r="201">
      <c r="A201" s="4" t="inlineStr">
        <is>
          <t>Higher</t>
        </is>
      </c>
      <c r="B201" s="4" t="inlineStr">
        <is>
          <t>AO1 Algebra</t>
        </is>
      </c>
      <c r="C201" s="4" t="inlineStr">
        <is>
          <t>3 Sequences, functions and graphs</t>
        </is>
      </c>
      <c r="D201" s="4" t="inlineStr">
        <is>
          <t>3.2C</t>
        </is>
      </c>
      <c r="E201" s="4" t="inlineStr">
        <is>
          <t>Function notation</t>
        </is>
      </c>
      <c r="F201" s="4" t="inlineStr">
        <is>
          <t>Domain and range</t>
        </is>
      </c>
      <c r="G201" s="5" t="inlineStr">
        <is>
          <t>Live</t>
        </is>
      </c>
      <c r="H201" s="4" t="inlineStr">
        <is>
          <t>Y10 · Algebraic Expressions and Identities</t>
        </is>
      </c>
      <c r="I201" s="4" t="inlineStr">
        <is>
          <t>L8</t>
        </is>
      </c>
      <c r="J201" s="4" t="inlineStr"/>
    </row>
    <row r="202">
      <c r="A202" s="4" t="inlineStr">
        <is>
          <t>Higher</t>
        </is>
      </c>
      <c r="B202" s="4" t="inlineStr">
        <is>
          <t>AO1 Algebra</t>
        </is>
      </c>
      <c r="C202" s="4" t="inlineStr">
        <is>
          <t>3 Sequences, functions and graphs</t>
        </is>
      </c>
      <c r="D202" s="4" t="inlineStr">
        <is>
          <t>3.2D</t>
        </is>
      </c>
      <c r="E202" s="4" t="inlineStr">
        <is>
          <t>Function notation</t>
        </is>
      </c>
      <c r="F202" s="4" t="inlineStr">
        <is>
          <t>Composite and inverse functions</t>
        </is>
      </c>
      <c r="G202" s="9" t="inlineStr">
        <is>
          <t>Not yet placed</t>
        </is>
      </c>
      <c r="H202" s="4" t="inlineStr"/>
      <c r="I202" s="4" t="inlineStr"/>
      <c r="J202" s="4" t="inlineStr">
        <is>
          <t>Left for Year 11</t>
        </is>
      </c>
    </row>
    <row r="203">
      <c r="A203" s="4" t="inlineStr">
        <is>
          <t>Higher</t>
        </is>
      </c>
      <c r="B203" s="4" t="inlineStr">
        <is>
          <t>AO1 Algebra</t>
        </is>
      </c>
      <c r="C203" s="4" t="inlineStr">
        <is>
          <t>3 Sequences, functions and graphs</t>
        </is>
      </c>
      <c r="D203" s="4" t="inlineStr">
        <is>
          <t>3.3A</t>
        </is>
      </c>
      <c r="E203" s="4" t="inlineStr">
        <is>
          <t>Graphs</t>
        </is>
      </c>
      <c r="F203" s="4" t="inlineStr">
        <is>
          <t>Plot cubic, reciprocal and trigonometric graphs</t>
        </is>
      </c>
      <c r="G203" s="9" t="inlineStr">
        <is>
          <t>Not yet placed</t>
        </is>
      </c>
      <c r="H203" s="4" t="inlineStr"/>
      <c r="I203" s="4" t="inlineStr"/>
      <c r="J203" s="4" t="inlineStr">
        <is>
          <t>Quadratic graphs are live in Y9 Quadratics L5</t>
        </is>
      </c>
    </row>
    <row r="204">
      <c r="A204" s="4" t="inlineStr">
        <is>
          <t>Higher</t>
        </is>
      </c>
      <c r="B204" s="4" t="inlineStr">
        <is>
          <t>AO1 Algebra</t>
        </is>
      </c>
      <c r="C204" s="4" t="inlineStr">
        <is>
          <t>3 Sequences, functions and graphs</t>
        </is>
      </c>
      <c r="D204" s="4" t="inlineStr">
        <is>
          <t>3.3B</t>
        </is>
      </c>
      <c r="E204" s="4" t="inlineStr">
        <is>
          <t>Graphs</t>
        </is>
      </c>
      <c r="F204" s="4" t="inlineStr">
        <is>
          <t>Transformations of the graph of y = f(x)</t>
        </is>
      </c>
      <c r="G204" s="5" t="inlineStr">
        <is>
          <t>Planned 2026–27</t>
        </is>
      </c>
      <c r="H204" s="4" t="inlineStr">
        <is>
          <t>Y10 · Transformations, Vectors and Similarity (planned)</t>
        </is>
      </c>
      <c r="I204" s="4" t="inlineStr">
        <is>
          <t>L6–L7</t>
        </is>
      </c>
      <c r="J204" s="4" t="inlineStr">
        <is>
          <t>Begun for quadratics in Y9 Quadratics L6–L7</t>
        </is>
      </c>
    </row>
    <row r="205">
      <c r="A205" s="4" t="inlineStr">
        <is>
          <t>Higher</t>
        </is>
      </c>
      <c r="B205" s="4" t="inlineStr">
        <is>
          <t>AO1 Algebra</t>
        </is>
      </c>
      <c r="C205" s="4" t="inlineStr">
        <is>
          <t>3 Sequences, functions and graphs</t>
        </is>
      </c>
      <c r="D205" s="4" t="inlineStr">
        <is>
          <t>3.3C</t>
        </is>
      </c>
      <c r="E205" s="4" t="inlineStr">
        <is>
          <t>Graphs</t>
        </is>
      </c>
      <c r="F205" s="4" t="inlineStr">
        <is>
          <t>Interpret transformations and write them algebraically</t>
        </is>
      </c>
      <c r="G205" s="5" t="inlineStr">
        <is>
          <t>Planned 2026–27</t>
        </is>
      </c>
      <c r="H205" s="4" t="inlineStr">
        <is>
          <t>Y10 · Transformations, Vectors and Similarity (planned)</t>
        </is>
      </c>
      <c r="I205" s="4" t="inlineStr">
        <is>
          <t>L6–L7</t>
        </is>
      </c>
      <c r="J205" s="4" t="inlineStr">
        <is>
          <t>Begun for quadratics in Y9 Quadratics L6–L7</t>
        </is>
      </c>
    </row>
    <row r="206">
      <c r="A206" s="4" t="inlineStr">
        <is>
          <t>Higher</t>
        </is>
      </c>
      <c r="B206" s="4" t="inlineStr">
        <is>
          <t>AO1 Algebra</t>
        </is>
      </c>
      <c r="C206" s="4" t="inlineStr">
        <is>
          <t>3 Sequences, functions and graphs</t>
        </is>
      </c>
      <c r="D206" s="4" t="inlineStr">
        <is>
          <t>3.3D</t>
        </is>
      </c>
      <c r="E206" s="4" t="inlineStr">
        <is>
          <t>Graphs</t>
        </is>
      </c>
      <c r="F206" s="4" t="inlineStr">
        <is>
          <t>Gradient of a non-linear graph by tangent</t>
        </is>
      </c>
      <c r="G206" s="9" t="inlineStr">
        <is>
          <t>Not yet placed</t>
        </is>
      </c>
      <c r="H206" s="4" t="inlineStr"/>
      <c r="I206" s="4" t="inlineStr"/>
      <c r="J206" s="4" t="inlineStr"/>
    </row>
    <row r="207">
      <c r="A207" s="4" t="inlineStr">
        <is>
          <t>Higher</t>
        </is>
      </c>
      <c r="B207" s="4" t="inlineStr">
        <is>
          <t>AO1 Algebra</t>
        </is>
      </c>
      <c r="C207" s="4" t="inlineStr">
        <is>
          <t>3 Sequences, functions and graphs</t>
        </is>
      </c>
      <c r="D207" s="4" t="inlineStr">
        <is>
          <t>3.3E</t>
        </is>
      </c>
      <c r="E207" s="4" t="inlineStr">
        <is>
          <t>Graphs</t>
        </is>
      </c>
      <c r="F207" s="4" t="inlineStr">
        <is>
          <t>Intersection of a linear and a non-linear graph</t>
        </is>
      </c>
      <c r="G207" s="5" t="inlineStr">
        <is>
          <t>Planned 2026–27</t>
        </is>
      </c>
      <c r="H207" s="4" t="inlineStr">
        <is>
          <t>Y10 · Quadratics: Factors, Roots and Graphs (planned)</t>
        </is>
      </c>
      <c r="I207" s="4" t="inlineStr">
        <is>
          <t>L10</t>
        </is>
      </c>
      <c r="J207" s="4" t="inlineStr"/>
    </row>
    <row r="208">
      <c r="A208" s="4" t="inlineStr">
        <is>
          <t>Higher</t>
        </is>
      </c>
      <c r="B208" s="4" t="inlineStr">
        <is>
          <t>AO1 Algebra</t>
        </is>
      </c>
      <c r="C208" s="4" t="inlineStr">
        <is>
          <t>3 Sequences, functions and graphs</t>
        </is>
      </c>
      <c r="D208" s="4" t="inlineStr">
        <is>
          <t>3.3F</t>
        </is>
      </c>
      <c r="E208" s="4" t="inlineStr">
        <is>
          <t>Graphs</t>
        </is>
      </c>
      <c r="F208" s="4" t="inlineStr">
        <is>
          <t>Gradient from the coordinates of two points</t>
        </is>
      </c>
      <c r="G208" s="8" t="inlineStr">
        <is>
          <t>Live</t>
        </is>
      </c>
      <c r="H208" s="4" t="inlineStr">
        <is>
          <t>Y10 · Straight Lines and Connected Representations</t>
        </is>
      </c>
      <c r="I208" s="4" t="inlineStr">
        <is>
          <t>L5</t>
        </is>
      </c>
      <c r="J208" s="4" t="inlineStr"/>
    </row>
    <row r="209">
      <c r="A209" s="4" t="inlineStr">
        <is>
          <t>Higher</t>
        </is>
      </c>
      <c r="B209" s="4" t="inlineStr">
        <is>
          <t>AO1 Algebra</t>
        </is>
      </c>
      <c r="C209" s="4" t="inlineStr">
        <is>
          <t>3 Sequences, functions and graphs</t>
        </is>
      </c>
      <c r="D209" s="4" t="inlineStr">
        <is>
          <t>3.3G</t>
        </is>
      </c>
      <c r="E209" s="4" t="inlineStr">
        <is>
          <t>Graphs</t>
        </is>
      </c>
      <c r="F209" s="4" t="inlineStr">
        <is>
          <t>Equations of parallel and perpendicular lines</t>
        </is>
      </c>
      <c r="G209" s="7" t="inlineStr">
        <is>
          <t>Live (partly)</t>
        </is>
      </c>
      <c r="H209" s="4" t="inlineStr">
        <is>
          <t>Y10 · Straight Lines and Connected Representations</t>
        </is>
      </c>
      <c r="I209" s="4" t="inlineStr">
        <is>
          <t>L7</t>
        </is>
      </c>
      <c r="J209" s="4" t="inlineStr">
        <is>
          <t>Parallel lines live; perpendicular lines not yet met</t>
        </is>
      </c>
    </row>
    <row r="210">
      <c r="A210" s="4" t="inlineStr">
        <is>
          <t>Higher</t>
        </is>
      </c>
      <c r="B210" s="4" t="inlineStr">
        <is>
          <t>AO1 Algebra</t>
        </is>
      </c>
      <c r="C210" s="4" t="inlineStr">
        <is>
          <t>3 Sequences, functions and graphs</t>
        </is>
      </c>
      <c r="D210" s="4" t="inlineStr">
        <is>
          <t>3.4A</t>
        </is>
      </c>
      <c r="E210" s="4" t="inlineStr">
        <is>
          <t>Calculus</t>
        </is>
      </c>
      <c r="F210" s="4" t="inlineStr">
        <is>
          <t>Variable rate of change</t>
        </is>
      </c>
      <c r="G210" s="9" t="inlineStr">
        <is>
          <t>Not yet placed</t>
        </is>
      </c>
      <c r="H210" s="4" t="inlineStr"/>
      <c r="I210" s="4" t="inlineStr"/>
      <c r="J210" s="4" t="inlineStr"/>
    </row>
    <row r="211">
      <c r="A211" s="4" t="inlineStr">
        <is>
          <t>Higher</t>
        </is>
      </c>
      <c r="B211" s="4" t="inlineStr">
        <is>
          <t>AO1 Algebra</t>
        </is>
      </c>
      <c r="C211" s="4" t="inlineStr">
        <is>
          <t>3 Sequences, functions and graphs</t>
        </is>
      </c>
      <c r="D211" s="4" t="inlineStr">
        <is>
          <t>3.4B</t>
        </is>
      </c>
      <c r="E211" s="4" t="inlineStr">
        <is>
          <t>Calculus</t>
        </is>
      </c>
      <c r="F211" s="4" t="inlineStr">
        <is>
          <t>Differentiate integer powers of x</t>
        </is>
      </c>
      <c r="G211" s="9" t="inlineStr">
        <is>
          <t>Not yet placed</t>
        </is>
      </c>
      <c r="H211" s="4" t="inlineStr"/>
      <c r="I211" s="4" t="inlineStr"/>
      <c r="J211" s="4" t="inlineStr"/>
    </row>
    <row r="212">
      <c r="A212" s="4" t="inlineStr">
        <is>
          <t>Higher</t>
        </is>
      </c>
      <c r="B212" s="4" t="inlineStr">
        <is>
          <t>AO1 Algebra</t>
        </is>
      </c>
      <c r="C212" s="4" t="inlineStr">
        <is>
          <t>3 Sequences, functions and graphs</t>
        </is>
      </c>
      <c r="D212" s="4" t="inlineStr">
        <is>
          <t>3.4C</t>
        </is>
      </c>
      <c r="E212" s="4" t="inlineStr">
        <is>
          <t>Calculus</t>
        </is>
      </c>
      <c r="F212" s="4" t="inlineStr">
        <is>
          <t>Gradients, stationary and turning points by differentiation</t>
        </is>
      </c>
      <c r="G212" s="9" t="inlineStr">
        <is>
          <t>Not yet placed</t>
        </is>
      </c>
      <c r="H212" s="4" t="inlineStr"/>
      <c r="I212" s="4" t="inlineStr"/>
      <c r="J212" s="4" t="inlineStr"/>
    </row>
    <row r="213">
      <c r="A213" s="4" t="inlineStr">
        <is>
          <t>Higher</t>
        </is>
      </c>
      <c r="B213" s="4" t="inlineStr">
        <is>
          <t>AO1 Algebra</t>
        </is>
      </c>
      <c r="C213" s="4" t="inlineStr">
        <is>
          <t>3 Sequences, functions and graphs</t>
        </is>
      </c>
      <c r="D213" s="4" t="inlineStr">
        <is>
          <t>3.4D</t>
        </is>
      </c>
      <c r="E213" s="4" t="inlineStr">
        <is>
          <t>Calculus</t>
        </is>
      </c>
      <c r="F213" s="4" t="inlineStr">
        <is>
          <t>Distinguish maxima and minima from the shape of the graph</t>
        </is>
      </c>
      <c r="G213" s="9" t="inlineStr">
        <is>
          <t>Not yet placed</t>
        </is>
      </c>
      <c r="H213" s="4" t="inlineStr"/>
      <c r="I213" s="4" t="inlineStr"/>
      <c r="J213" s="4" t="inlineStr"/>
    </row>
    <row r="214">
      <c r="A214" s="4" t="inlineStr">
        <is>
          <t>Higher</t>
        </is>
      </c>
      <c r="B214" s="4" t="inlineStr">
        <is>
          <t>AO1 Algebra</t>
        </is>
      </c>
      <c r="C214" s="4" t="inlineStr">
        <is>
          <t>3 Sequences, functions and graphs</t>
        </is>
      </c>
      <c r="D214" s="4" t="inlineStr">
        <is>
          <t>3.4E</t>
        </is>
      </c>
      <c r="E214" s="4" t="inlineStr">
        <is>
          <t>Calculus</t>
        </is>
      </c>
      <c r="F214" s="4" t="inlineStr">
        <is>
          <t>Calculus in kinematics and practical problems</t>
        </is>
      </c>
      <c r="G214" s="9" t="inlineStr">
        <is>
          <t>Not yet placed</t>
        </is>
      </c>
      <c r="H214" s="4" t="inlineStr"/>
      <c r="I214" s="4" t="inlineStr"/>
      <c r="J214" s="4" t="inlineStr"/>
    </row>
    <row r="215">
      <c r="A215" s="4" t="inlineStr">
        <is>
          <t>Higher</t>
        </is>
      </c>
      <c r="B215" s="4" t="inlineStr">
        <is>
          <t>AO2 Shape, space and measures</t>
        </is>
      </c>
      <c r="C215" s="4" t="inlineStr">
        <is>
          <t>4 Geometry and trigonometry</t>
        </is>
      </c>
      <c r="D215" s="4" t="inlineStr">
        <is>
          <t>4.6A</t>
        </is>
      </c>
      <c r="E215" s="4" t="inlineStr">
        <is>
          <t>Circle properties</t>
        </is>
      </c>
      <c r="F215" s="4" t="inlineStr">
        <is>
          <t>Internal and external intersecting chord properties</t>
        </is>
      </c>
      <c r="G215" s="9" t="inlineStr">
        <is>
          <t>Not yet placed</t>
        </is>
      </c>
      <c r="H215" s="4" t="inlineStr"/>
      <c r="I215" s="4" t="inlineStr"/>
      <c r="J215" s="4" t="inlineStr">
        <is>
          <t>Left out of the Circle Theorems blueprint as later work</t>
        </is>
      </c>
    </row>
    <row r="216">
      <c r="A216" s="4" t="inlineStr">
        <is>
          <t>Higher</t>
        </is>
      </c>
      <c r="B216" s="4" t="inlineStr">
        <is>
          <t>AO2 Shape, space and measures</t>
        </is>
      </c>
      <c r="C216" s="4" t="inlineStr">
        <is>
          <t>4 Geometry and trigonometry</t>
        </is>
      </c>
      <c r="D216" s="4" t="inlineStr">
        <is>
          <t>4.6B</t>
        </is>
      </c>
      <c r="E216" s="4" t="inlineStr">
        <is>
          <t>Circle properties</t>
        </is>
      </c>
      <c r="F216" s="4" t="inlineStr">
        <is>
          <t>Recognise the term cyclic quadrilateral</t>
        </is>
      </c>
      <c r="G216" s="8" t="inlineStr">
        <is>
          <t>Live</t>
        </is>
      </c>
      <c r="H216" s="4" t="inlineStr">
        <is>
          <t>Y10 · Circle Theorems</t>
        </is>
      </c>
      <c r="I216" s="4" t="inlineStr">
        <is>
          <t>L5</t>
        </is>
      </c>
      <c r="J216" s="4" t="inlineStr"/>
    </row>
    <row r="217">
      <c r="A217" s="4" t="inlineStr">
        <is>
          <t>Higher</t>
        </is>
      </c>
      <c r="B217" s="4" t="inlineStr">
        <is>
          <t>AO2 Shape, space and measures</t>
        </is>
      </c>
      <c r="C217" s="4" t="inlineStr">
        <is>
          <t>4 Geometry and trigonometry</t>
        </is>
      </c>
      <c r="D217" s="4" t="inlineStr">
        <is>
          <t>4.6C(i)</t>
        </is>
      </c>
      <c r="E217" s="4" t="inlineStr">
        <is>
          <t>Circle properties</t>
        </is>
      </c>
      <c r="F217" s="4" t="inlineStr">
        <is>
          <t>Angle at the centre is twice the angle at the circumference</t>
        </is>
      </c>
      <c r="G217" s="8" t="inlineStr">
        <is>
          <t>Live</t>
        </is>
      </c>
      <c r="H217" s="4" t="inlineStr">
        <is>
          <t>Y10 · Circle Theorems</t>
        </is>
      </c>
      <c r="I217" s="4" t="inlineStr">
        <is>
          <t>L2</t>
        </is>
      </c>
      <c r="J217" s="4" t="inlineStr"/>
    </row>
    <row r="218">
      <c r="A218" s="4" t="inlineStr">
        <is>
          <t>Higher</t>
        </is>
      </c>
      <c r="B218" s="4" t="inlineStr">
        <is>
          <t>AO2 Shape, space and measures</t>
        </is>
      </c>
      <c r="C218" s="4" t="inlineStr">
        <is>
          <t>4 Geometry and trigonometry</t>
        </is>
      </c>
      <c r="D218" s="4" t="inlineStr">
        <is>
          <t>4.6C(ii)</t>
        </is>
      </c>
      <c r="E218" s="4" t="inlineStr">
        <is>
          <t>Circle properties</t>
        </is>
      </c>
      <c r="F218" s="4" t="inlineStr">
        <is>
          <t>Angle in a semicircle is a right angle</t>
        </is>
      </c>
      <c r="G218" s="8" t="inlineStr">
        <is>
          <t>Live</t>
        </is>
      </c>
      <c r="H218" s="4" t="inlineStr">
        <is>
          <t>Y10 · Circle Theorems</t>
        </is>
      </c>
      <c r="I218" s="4" t="inlineStr">
        <is>
          <t>L3</t>
        </is>
      </c>
      <c r="J218" s="4" t="inlineStr"/>
    </row>
    <row r="219">
      <c r="A219" s="4" t="inlineStr">
        <is>
          <t>Higher</t>
        </is>
      </c>
      <c r="B219" s="4" t="inlineStr">
        <is>
          <t>AO2 Shape, space and measures</t>
        </is>
      </c>
      <c r="C219" s="4" t="inlineStr">
        <is>
          <t>4 Geometry and trigonometry</t>
        </is>
      </c>
      <c r="D219" s="4" t="inlineStr">
        <is>
          <t>4.6C(iii)</t>
        </is>
      </c>
      <c r="E219" s="4" t="inlineStr">
        <is>
          <t>Circle properties</t>
        </is>
      </c>
      <c r="F219" s="4" t="inlineStr">
        <is>
          <t>Angles in the same segment are equal</t>
        </is>
      </c>
      <c r="G219" s="8" t="inlineStr">
        <is>
          <t>Live</t>
        </is>
      </c>
      <c r="H219" s="4" t="inlineStr">
        <is>
          <t>Y10 · Circle Theorems</t>
        </is>
      </c>
      <c r="I219" s="4" t="inlineStr">
        <is>
          <t>L4</t>
        </is>
      </c>
      <c r="J219" s="4" t="inlineStr"/>
    </row>
    <row r="220">
      <c r="A220" s="4" t="inlineStr">
        <is>
          <t>Higher</t>
        </is>
      </c>
      <c r="B220" s="4" t="inlineStr">
        <is>
          <t>AO2 Shape, space and measures</t>
        </is>
      </c>
      <c r="C220" s="4" t="inlineStr">
        <is>
          <t>4 Geometry and trigonometry</t>
        </is>
      </c>
      <c r="D220" s="4" t="inlineStr">
        <is>
          <t>4.6C(iv)</t>
        </is>
      </c>
      <c r="E220" s="4" t="inlineStr">
        <is>
          <t>Circle properties</t>
        </is>
      </c>
      <c r="F220" s="4" t="inlineStr">
        <is>
          <t>Opposite angles of a cyclic quadrilateral sum to 180°</t>
        </is>
      </c>
      <c r="G220" s="8" t="inlineStr">
        <is>
          <t>Live</t>
        </is>
      </c>
      <c r="H220" s="4" t="inlineStr">
        <is>
          <t>Y10 · Circle Theorems</t>
        </is>
      </c>
      <c r="I220" s="4" t="inlineStr">
        <is>
          <t>L5</t>
        </is>
      </c>
      <c r="J220" s="4" t="inlineStr"/>
    </row>
    <row r="221">
      <c r="A221" s="4" t="inlineStr">
        <is>
          <t>Higher</t>
        </is>
      </c>
      <c r="B221" s="4" t="inlineStr">
        <is>
          <t>AO2 Shape, space and measures</t>
        </is>
      </c>
      <c r="C221" s="4" t="inlineStr">
        <is>
          <t>4 Geometry and trigonometry</t>
        </is>
      </c>
      <c r="D221" s="4" t="inlineStr">
        <is>
          <t>4.6C(v)</t>
        </is>
      </c>
      <c r="E221" s="4" t="inlineStr">
        <is>
          <t>Circle properties</t>
        </is>
      </c>
      <c r="F221" s="4" t="inlineStr">
        <is>
          <t>Alternate segment theorem</t>
        </is>
      </c>
      <c r="G221" s="8" t="inlineStr">
        <is>
          <t>Live</t>
        </is>
      </c>
      <c r="H221" s="4" t="inlineStr">
        <is>
          <t>Y10 · Circle Theorems</t>
        </is>
      </c>
      <c r="I221" s="4" t="inlineStr">
        <is>
          <t>L7</t>
        </is>
      </c>
      <c r="J221" s="4" t="inlineStr">
        <is>
          <t>Formal proof is not required by the specification; the unit includes it as enrichment</t>
        </is>
      </c>
    </row>
    <row r="222">
      <c r="A222" s="4" t="inlineStr">
        <is>
          <t>Higher</t>
        </is>
      </c>
      <c r="B222" s="4" t="inlineStr">
        <is>
          <t>AO2 Shape, space and measures</t>
        </is>
      </c>
      <c r="C222" s="4" t="inlineStr">
        <is>
          <t>4 Geometry and trigonometry</t>
        </is>
      </c>
      <c r="D222" s="4" t="inlineStr">
        <is>
          <t>4.7A</t>
        </is>
      </c>
      <c r="E222" s="4" t="inlineStr">
        <is>
          <t>Geometrical reasoning</t>
        </is>
      </c>
      <c r="F222" s="4" t="inlineStr">
        <is>
          <t>Give reasons using standard geometrical statements</t>
        </is>
      </c>
      <c r="G222" s="8" t="inlineStr">
        <is>
          <t>Live</t>
        </is>
      </c>
      <c r="H222" s="4" t="inlineStr">
        <is>
          <t>Y10 · Circle Theorems</t>
        </is>
      </c>
      <c r="I222" s="4" t="inlineStr">
        <is>
          <t>L2–L10</t>
        </is>
      </c>
      <c r="J222" s="4" t="inlineStr"/>
    </row>
    <row r="223">
      <c r="A223" s="4" t="inlineStr">
        <is>
          <t>Higher</t>
        </is>
      </c>
      <c r="B223" s="4" t="inlineStr">
        <is>
          <t>AO2 Shape, space and measures</t>
        </is>
      </c>
      <c r="C223" s="4" t="inlineStr">
        <is>
          <t>4 Geometry and trigonometry</t>
        </is>
      </c>
      <c r="D223" s="4" t="inlineStr">
        <is>
          <t>4.8A</t>
        </is>
      </c>
      <c r="E223" s="4" t="inlineStr">
        <is>
          <t>Trigonometry and Pythagoras</t>
        </is>
      </c>
      <c r="F223" s="4" t="inlineStr">
        <is>
          <t>Sine, cosine and tangent of obtuse angles</t>
        </is>
      </c>
      <c r="G223" s="9" t="inlineStr">
        <is>
          <t>Not yet placed</t>
        </is>
      </c>
      <c r="H223" s="4" t="inlineStr"/>
      <c r="I223" s="4" t="inlineStr"/>
      <c r="J223" s="4" t="inlineStr"/>
    </row>
    <row r="224">
      <c r="A224" s="4" t="inlineStr">
        <is>
          <t>Higher</t>
        </is>
      </c>
      <c r="B224" s="4" t="inlineStr">
        <is>
          <t>AO2 Shape, space and measures</t>
        </is>
      </c>
      <c r="C224" s="4" t="inlineStr">
        <is>
          <t>4 Geometry and trigonometry</t>
        </is>
      </c>
      <c r="D224" s="4" t="inlineStr">
        <is>
          <t>4.8B</t>
        </is>
      </c>
      <c r="E224" s="4" t="inlineStr">
        <is>
          <t>Trigonometry and Pythagoras</t>
        </is>
      </c>
      <c r="F224" s="4" t="inlineStr">
        <is>
          <t>Angles of elevation and depression</t>
        </is>
      </c>
      <c r="G224" s="7" t="inlineStr">
        <is>
          <t>Live (partly)</t>
        </is>
      </c>
      <c r="H224" s="4" t="inlineStr">
        <is>
          <t>Y10 · Introduction to Trigonometry</t>
        </is>
      </c>
      <c r="I224" s="4" t="inlineStr">
        <is>
          <t>L5, L7</t>
        </is>
      </c>
      <c r="J224" s="4" t="inlineStr">
        <is>
          <t>Elevation appears in contexts; depression not yet met</t>
        </is>
      </c>
    </row>
    <row r="225">
      <c r="A225" s="4" t="inlineStr">
        <is>
          <t>Higher</t>
        </is>
      </c>
      <c r="B225" s="4" t="inlineStr">
        <is>
          <t>AO2 Shape, space and measures</t>
        </is>
      </c>
      <c r="C225" s="4" t="inlineStr">
        <is>
          <t>4 Geometry and trigonometry</t>
        </is>
      </c>
      <c r="D225" s="4" t="inlineStr">
        <is>
          <t>4.8C</t>
        </is>
      </c>
      <c r="E225" s="4" t="inlineStr">
        <is>
          <t>Trigonometry and Pythagoras</t>
        </is>
      </c>
      <c r="F225" s="4" t="inlineStr">
        <is>
          <t>Sine and cosine rules</t>
        </is>
      </c>
      <c r="G225" s="9" t="inlineStr">
        <is>
          <t>Not yet placed</t>
        </is>
      </c>
      <c r="H225" s="4" t="inlineStr"/>
      <c r="I225" s="4" t="inlineStr"/>
      <c r="J225" s="4" t="inlineStr"/>
    </row>
    <row r="226">
      <c r="A226" s="4" t="inlineStr">
        <is>
          <t>Higher</t>
        </is>
      </c>
      <c r="B226" s="4" t="inlineStr">
        <is>
          <t>AO2 Shape, space and measures</t>
        </is>
      </c>
      <c r="C226" s="4" t="inlineStr">
        <is>
          <t>4 Geometry and trigonometry</t>
        </is>
      </c>
      <c r="D226" s="4" t="inlineStr">
        <is>
          <t>4.8D</t>
        </is>
      </c>
      <c r="E226" s="4" t="inlineStr">
        <is>
          <t>Trigonometry and Pythagoras</t>
        </is>
      </c>
      <c r="F226" s="4" t="inlineStr">
        <is>
          <t>Pythagoras in three dimensions</t>
        </is>
      </c>
      <c r="G226" s="9" t="inlineStr">
        <is>
          <t>Not yet placed</t>
        </is>
      </c>
      <c r="H226" s="4" t="inlineStr"/>
      <c r="I226" s="4" t="inlineStr"/>
      <c r="J226" s="4" t="inlineStr"/>
    </row>
    <row r="227">
      <c r="A227" s="4" t="inlineStr">
        <is>
          <t>Higher</t>
        </is>
      </c>
      <c r="B227" s="4" t="inlineStr">
        <is>
          <t>AO2 Shape, space and measures</t>
        </is>
      </c>
      <c r="C227" s="4" t="inlineStr">
        <is>
          <t>4 Geometry and trigonometry</t>
        </is>
      </c>
      <c r="D227" s="4" t="inlineStr">
        <is>
          <t>4.8E</t>
        </is>
      </c>
      <c r="E227" s="4" t="inlineStr">
        <is>
          <t>Trigonometry and Pythagoras</t>
        </is>
      </c>
      <c r="F227" s="4" t="inlineStr">
        <is>
          <t>Area of a triangle = ½ab sin C</t>
        </is>
      </c>
      <c r="G227" s="9" t="inlineStr">
        <is>
          <t>Not yet placed</t>
        </is>
      </c>
      <c r="H227" s="4" t="inlineStr"/>
      <c r="I227" s="4" t="inlineStr"/>
      <c r="J227" s="4" t="inlineStr"/>
    </row>
    <row r="228">
      <c r="A228" s="4" t="inlineStr">
        <is>
          <t>Higher</t>
        </is>
      </c>
      <c r="B228" s="4" t="inlineStr">
        <is>
          <t>AO2 Shape, space and measures</t>
        </is>
      </c>
      <c r="C228" s="4" t="inlineStr">
        <is>
          <t>4 Geometry and trigonometry</t>
        </is>
      </c>
      <c r="D228" s="4" t="inlineStr">
        <is>
          <t>4.8F</t>
        </is>
      </c>
      <c r="E228" s="4" t="inlineStr">
        <is>
          <t>Trigonometry and Pythagoras</t>
        </is>
      </c>
      <c r="F228" s="4" t="inlineStr">
        <is>
          <t>Trigonometry in three dimensions</t>
        </is>
      </c>
      <c r="G228" s="9" t="inlineStr">
        <is>
          <t>Not yet placed</t>
        </is>
      </c>
      <c r="H228" s="4" t="inlineStr"/>
      <c r="I228" s="4" t="inlineStr"/>
      <c r="J228" s="4" t="inlineStr"/>
    </row>
    <row r="229">
      <c r="A229" s="4" t="inlineStr">
        <is>
          <t>Higher</t>
        </is>
      </c>
      <c r="B229" s="4" t="inlineStr">
        <is>
          <t>AO2 Shape, space and measures</t>
        </is>
      </c>
      <c r="C229" s="4" t="inlineStr">
        <is>
          <t>4 Geometry and trigonometry</t>
        </is>
      </c>
      <c r="D229" s="4" t="inlineStr">
        <is>
          <t>4.9A</t>
        </is>
      </c>
      <c r="E229" s="4" t="inlineStr">
        <is>
          <t>Mensuration</t>
        </is>
      </c>
      <c r="F229" s="4" t="inlineStr">
        <is>
          <t>Perimeter and area of sectors</t>
        </is>
      </c>
      <c r="G229" s="9" t="inlineStr">
        <is>
          <t>Not yet placed</t>
        </is>
      </c>
      <c r="H229" s="4" t="inlineStr"/>
      <c r="I229" s="4" t="inlineStr"/>
      <c r="J229" s="4" t="inlineStr"/>
    </row>
    <row r="230">
      <c r="A230" s="4" t="inlineStr">
        <is>
          <t>Higher</t>
        </is>
      </c>
      <c r="B230" s="4" t="inlineStr">
        <is>
          <t>AO2 Shape, space and measures</t>
        </is>
      </c>
      <c r="C230" s="4" t="inlineStr">
        <is>
          <t>4 Geometry and trigonometry</t>
        </is>
      </c>
      <c r="D230" s="4" t="inlineStr">
        <is>
          <t>4.10A</t>
        </is>
      </c>
      <c r="E230" s="4" t="inlineStr">
        <is>
          <t>3D shapes and volume</t>
        </is>
      </c>
      <c r="F230" s="4" t="inlineStr">
        <is>
          <t>Surface area and volume of a sphere and a cone</t>
        </is>
      </c>
      <c r="G230" s="9" t="inlineStr">
        <is>
          <t>Not yet placed</t>
        </is>
      </c>
      <c r="H230" s="4" t="inlineStr"/>
      <c r="I230" s="4" t="inlineStr"/>
      <c r="J230" s="4" t="inlineStr"/>
    </row>
    <row r="231">
      <c r="A231" s="4" t="inlineStr">
        <is>
          <t>Higher</t>
        </is>
      </c>
      <c r="B231" s="4" t="inlineStr">
        <is>
          <t>AO2 Shape, space and measures</t>
        </is>
      </c>
      <c r="C231" s="4" t="inlineStr">
        <is>
          <t>4 Geometry and trigonometry</t>
        </is>
      </c>
      <c r="D231" s="4" t="inlineStr">
        <is>
          <t>4.11A</t>
        </is>
      </c>
      <c r="E231" s="4" t="inlineStr">
        <is>
          <t>Similarity</t>
        </is>
      </c>
      <c r="F231" s="4" t="inlineStr">
        <is>
          <t>Areas of similar figures: square of the length ratio</t>
        </is>
      </c>
      <c r="G231" s="5" t="inlineStr">
        <is>
          <t>Planned 2026–27</t>
        </is>
      </c>
      <c r="H231" s="4" t="inlineStr">
        <is>
          <t>Y10 · Transformations, Vectors and Similarity (planned)</t>
        </is>
      </c>
      <c r="I231" s="4" t="inlineStr">
        <is>
          <t>L8</t>
        </is>
      </c>
      <c r="J231" s="4" t="inlineStr"/>
    </row>
    <row r="232">
      <c r="A232" s="4" t="inlineStr">
        <is>
          <t>Higher</t>
        </is>
      </c>
      <c r="B232" s="4" t="inlineStr">
        <is>
          <t>AO2 Shape, space and measures</t>
        </is>
      </c>
      <c r="C232" s="4" t="inlineStr">
        <is>
          <t>4 Geometry and trigonometry</t>
        </is>
      </c>
      <c r="D232" s="4" t="inlineStr">
        <is>
          <t>4.11B</t>
        </is>
      </c>
      <c r="E232" s="4" t="inlineStr">
        <is>
          <t>Similarity</t>
        </is>
      </c>
      <c r="F232" s="4" t="inlineStr">
        <is>
          <t>Volumes of similar figures: cube of the length ratio</t>
        </is>
      </c>
      <c r="G232" s="5" t="inlineStr">
        <is>
          <t>Planned 2026–27</t>
        </is>
      </c>
      <c r="H232" s="4" t="inlineStr">
        <is>
          <t>Y10 · Transformations, Vectors and Similarity (planned)</t>
        </is>
      </c>
      <c r="I232" s="4" t="inlineStr">
        <is>
          <t>L9</t>
        </is>
      </c>
      <c r="J232" s="4" t="inlineStr"/>
    </row>
    <row r="233">
      <c r="A233" s="4" t="inlineStr">
        <is>
          <t>Higher</t>
        </is>
      </c>
      <c r="B233" s="4" t="inlineStr">
        <is>
          <t>AO2 Shape, space and measures</t>
        </is>
      </c>
      <c r="C233" s="4" t="inlineStr">
        <is>
          <t>4 Geometry and trigonometry</t>
        </is>
      </c>
      <c r="D233" s="4" t="inlineStr">
        <is>
          <t>4.11C</t>
        </is>
      </c>
      <c r="E233" s="4" t="inlineStr">
        <is>
          <t>Similarity</t>
        </is>
      </c>
      <c r="F233" s="4" t="inlineStr">
        <is>
          <t>Problems with areas and volumes of similar figures</t>
        </is>
      </c>
      <c r="G233" s="5" t="inlineStr">
        <is>
          <t>Planned 2026–27</t>
        </is>
      </c>
      <c r="H233" s="4" t="inlineStr">
        <is>
          <t>Y10 · Transformations, Vectors and Similarity (planned)</t>
        </is>
      </c>
      <c r="I233" s="4" t="inlineStr">
        <is>
          <t>L9</t>
        </is>
      </c>
      <c r="J233" s="4" t="inlineStr"/>
    </row>
    <row r="234">
      <c r="A234" s="4" t="inlineStr">
        <is>
          <t>Higher</t>
        </is>
      </c>
      <c r="B234" s="4" t="inlineStr">
        <is>
          <t>AO2 Shape, space and measures</t>
        </is>
      </c>
      <c r="C234" s="4" t="inlineStr">
        <is>
          <t>5 Vectors and transformation geometry</t>
        </is>
      </c>
      <c r="D234" s="4" t="inlineStr">
        <is>
          <t>5.1A</t>
        </is>
      </c>
      <c r="E234" s="4" t="inlineStr">
        <is>
          <t>Vectors</t>
        </is>
      </c>
      <c r="F234" s="4" t="inlineStr">
        <is>
          <t>Magnitude and direction</t>
        </is>
      </c>
      <c r="G234" s="5" t="inlineStr">
        <is>
          <t>Planned 2026–27</t>
        </is>
      </c>
      <c r="H234" s="4" t="inlineStr">
        <is>
          <t>Y10 · Transformations, Vectors and Similarity (planned)</t>
        </is>
      </c>
      <c r="I234" s="4" t="inlineStr">
        <is>
          <t>L3</t>
        </is>
      </c>
      <c r="J234" s="4" t="inlineStr"/>
    </row>
    <row r="235">
      <c r="A235" s="4" t="inlineStr">
        <is>
          <t>Higher</t>
        </is>
      </c>
      <c r="B235" s="4" t="inlineStr">
        <is>
          <t>AO2 Shape, space and measures</t>
        </is>
      </c>
      <c r="C235" s="4" t="inlineStr">
        <is>
          <t>5 Vectors and transformation geometry</t>
        </is>
      </c>
      <c r="D235" s="4" t="inlineStr">
        <is>
          <t>5.1B</t>
        </is>
      </c>
      <c r="E235" s="4" t="inlineStr">
        <is>
          <t>Vectors</t>
        </is>
      </c>
      <c r="F235" s="4" t="inlineStr">
        <is>
          <t>Vector notation, including column vectors</t>
        </is>
      </c>
      <c r="G235" s="5" t="inlineStr">
        <is>
          <t>Planned 2026–27</t>
        </is>
      </c>
      <c r="H235" s="4" t="inlineStr">
        <is>
          <t>Y10 · Transformations, Vectors and Similarity (planned)</t>
        </is>
      </c>
      <c r="I235" s="4" t="inlineStr">
        <is>
          <t>L3</t>
        </is>
      </c>
      <c r="J235" s="4" t="inlineStr"/>
    </row>
    <row r="236">
      <c r="A236" s="4" t="inlineStr">
        <is>
          <t>Higher</t>
        </is>
      </c>
      <c r="B236" s="4" t="inlineStr">
        <is>
          <t>AO2 Shape, space and measures</t>
        </is>
      </c>
      <c r="C236" s="4" t="inlineStr">
        <is>
          <t>5 Vectors and transformation geometry</t>
        </is>
      </c>
      <c r="D236" s="4" t="inlineStr">
        <is>
          <t>5.1C</t>
        </is>
      </c>
      <c r="E236" s="4" t="inlineStr">
        <is>
          <t>Vectors</t>
        </is>
      </c>
      <c r="F236" s="4" t="inlineStr">
        <is>
          <t>Multiply a vector by a scalar</t>
        </is>
      </c>
      <c r="G236" s="5" t="inlineStr">
        <is>
          <t>Planned 2026–27</t>
        </is>
      </c>
      <c r="H236" s="4" t="inlineStr">
        <is>
          <t>Y10 · Transformations, Vectors and Similarity (planned)</t>
        </is>
      </c>
      <c r="I236" s="4" t="inlineStr">
        <is>
          <t>L3</t>
        </is>
      </c>
      <c r="J236" s="4" t="inlineStr"/>
    </row>
    <row r="237">
      <c r="A237" s="4" t="inlineStr">
        <is>
          <t>Higher</t>
        </is>
      </c>
      <c r="B237" s="4" t="inlineStr">
        <is>
          <t>AO2 Shape, space and measures</t>
        </is>
      </c>
      <c r="C237" s="4" t="inlineStr">
        <is>
          <t>5 Vectors and transformation geometry</t>
        </is>
      </c>
      <c r="D237" s="4" t="inlineStr">
        <is>
          <t>5.1D</t>
        </is>
      </c>
      <c r="E237" s="4" t="inlineStr">
        <is>
          <t>Vectors</t>
        </is>
      </c>
      <c r="F237" s="4" t="inlineStr">
        <is>
          <t>Add and subtract vectors</t>
        </is>
      </c>
      <c r="G237" s="5" t="inlineStr">
        <is>
          <t>Planned 2026–27</t>
        </is>
      </c>
      <c r="H237" s="4" t="inlineStr">
        <is>
          <t>Y10 · Transformations, Vectors and Similarity (planned)</t>
        </is>
      </c>
      <c r="I237" s="4" t="inlineStr">
        <is>
          <t>L4</t>
        </is>
      </c>
      <c r="J237" s="4" t="inlineStr"/>
    </row>
    <row r="238">
      <c r="A238" s="4" t="inlineStr">
        <is>
          <t>Higher</t>
        </is>
      </c>
      <c r="B238" s="4" t="inlineStr">
        <is>
          <t>AO2 Shape, space and measures</t>
        </is>
      </c>
      <c r="C238" s="4" t="inlineStr">
        <is>
          <t>5 Vectors and transformation geometry</t>
        </is>
      </c>
      <c r="D238" s="4" t="inlineStr">
        <is>
          <t>5.1E</t>
        </is>
      </c>
      <c r="E238" s="4" t="inlineStr">
        <is>
          <t>Vectors</t>
        </is>
      </c>
      <c r="F238" s="4" t="inlineStr">
        <is>
          <t>Modulus of a vector</t>
        </is>
      </c>
      <c r="G238" s="5" t="inlineStr">
        <is>
          <t>Planned 2026–27</t>
        </is>
      </c>
      <c r="H238" s="4" t="inlineStr">
        <is>
          <t>Y10 · Transformations, Vectors and Similarity (planned)</t>
        </is>
      </c>
      <c r="I238" s="4" t="inlineStr">
        <is>
          <t>L4</t>
        </is>
      </c>
      <c r="J238" s="4" t="inlineStr"/>
    </row>
    <row r="239">
      <c r="A239" s="4" t="inlineStr">
        <is>
          <t>Higher</t>
        </is>
      </c>
      <c r="B239" s="4" t="inlineStr">
        <is>
          <t>AO2 Shape, space and measures</t>
        </is>
      </c>
      <c r="C239" s="4" t="inlineStr">
        <is>
          <t>5 Vectors and transformation geometry</t>
        </is>
      </c>
      <c r="D239" s="4" t="inlineStr">
        <is>
          <t>5.1F</t>
        </is>
      </c>
      <c r="E239" s="4" t="inlineStr">
        <is>
          <t>Vectors</t>
        </is>
      </c>
      <c r="F239" s="4" t="inlineStr">
        <is>
          <t>Resultant of vectors</t>
        </is>
      </c>
      <c r="G239" s="5" t="inlineStr">
        <is>
          <t>Planned 2026–27</t>
        </is>
      </c>
      <c r="H239" s="4" t="inlineStr">
        <is>
          <t>Y10 · Transformations, Vectors and Similarity (planned)</t>
        </is>
      </c>
      <c r="I239" s="4" t="inlineStr">
        <is>
          <t>L4</t>
        </is>
      </c>
      <c r="J239" s="4" t="inlineStr"/>
    </row>
    <row r="240">
      <c r="A240" s="4" t="inlineStr">
        <is>
          <t>Higher</t>
        </is>
      </c>
      <c r="B240" s="4" t="inlineStr">
        <is>
          <t>AO2 Shape, space and measures</t>
        </is>
      </c>
      <c r="C240" s="4" t="inlineStr">
        <is>
          <t>5 Vectors and transformation geometry</t>
        </is>
      </c>
      <c r="D240" s="4" t="inlineStr">
        <is>
          <t>5.1G</t>
        </is>
      </c>
      <c r="E240" s="4" t="inlineStr">
        <is>
          <t>Vectors</t>
        </is>
      </c>
      <c r="F240" s="4" t="inlineStr">
        <is>
          <t>Vector methods in geometrical proof</t>
        </is>
      </c>
      <c r="G240" s="5" t="inlineStr">
        <is>
          <t>Planned 2026–27</t>
        </is>
      </c>
      <c r="H240" s="4" t="inlineStr">
        <is>
          <t>Y10 · Transformations, Vectors and Similarity (planned)</t>
        </is>
      </c>
      <c r="I240" s="4" t="inlineStr">
        <is>
          <t>L5</t>
        </is>
      </c>
      <c r="J240" s="4" t="inlineStr"/>
    </row>
    <row r="241">
      <c r="A241" s="4" t="inlineStr">
        <is>
          <t>Higher</t>
        </is>
      </c>
      <c r="B241" s="4" t="inlineStr">
        <is>
          <t>AO3 Handling data</t>
        </is>
      </c>
      <c r="C241" s="4" t="inlineStr">
        <is>
          <t>6 Statistics and probability</t>
        </is>
      </c>
      <c r="D241" s="4" t="inlineStr">
        <is>
          <t>6.1A</t>
        </is>
      </c>
      <c r="E241" s="4" t="inlineStr">
        <is>
          <t>Graphical representation of data</t>
        </is>
      </c>
      <c r="F241" s="4" t="inlineStr">
        <is>
          <t>Histograms with unequal class intervals</t>
        </is>
      </c>
      <c r="G241" s="5" t="inlineStr">
        <is>
          <t>Planned 2026–27</t>
        </is>
      </c>
      <c r="H241" s="4" t="inlineStr">
        <is>
          <t>Y10 · Frequency, Scatter and the Shape of Data (planned)</t>
        </is>
      </c>
      <c r="I241" s="4" t="inlineStr">
        <is>
          <t>L4–L5</t>
        </is>
      </c>
      <c r="J241" s="4" t="inlineStr"/>
    </row>
    <row r="242">
      <c r="A242" s="4" t="inlineStr">
        <is>
          <t>Higher</t>
        </is>
      </c>
      <c r="B242" s="4" t="inlineStr">
        <is>
          <t>AO3 Handling data</t>
        </is>
      </c>
      <c r="C242" s="4" t="inlineStr">
        <is>
          <t>6 Statistics and probability</t>
        </is>
      </c>
      <c r="D242" s="4" t="inlineStr">
        <is>
          <t>6.1B</t>
        </is>
      </c>
      <c r="E242" s="4" t="inlineStr">
        <is>
          <t>Graphical representation of data</t>
        </is>
      </c>
      <c r="F242" s="4" t="inlineStr">
        <is>
          <t>Construct cumulative frequency diagrams</t>
        </is>
      </c>
      <c r="G242" s="5" t="inlineStr">
        <is>
          <t>Planned 2026–27</t>
        </is>
      </c>
      <c r="H242" s="4" t="inlineStr">
        <is>
          <t>Y10 · Frequency, Scatter and the Shape of Data (planned)</t>
        </is>
      </c>
      <c r="I242" s="4" t="inlineStr">
        <is>
          <t>L6</t>
        </is>
      </c>
      <c r="J242" s="4" t="inlineStr"/>
    </row>
    <row r="243">
      <c r="A243" s="4" t="inlineStr">
        <is>
          <t>Higher</t>
        </is>
      </c>
      <c r="B243" s="4" t="inlineStr">
        <is>
          <t>AO3 Handling data</t>
        </is>
      </c>
      <c r="C243" s="4" t="inlineStr">
        <is>
          <t>6 Statistics and probability</t>
        </is>
      </c>
      <c r="D243" s="4" t="inlineStr">
        <is>
          <t>6.1C</t>
        </is>
      </c>
      <c r="E243" s="4" t="inlineStr">
        <is>
          <t>Graphical representation of data</t>
        </is>
      </c>
      <c r="F243" s="4" t="inlineStr">
        <is>
          <t>Use cumulative frequency diagrams</t>
        </is>
      </c>
      <c r="G243" s="5" t="inlineStr">
        <is>
          <t>Planned 2026–27</t>
        </is>
      </c>
      <c r="H243" s="4" t="inlineStr">
        <is>
          <t>Y10 · Frequency, Scatter and the Shape of Data (planned)</t>
        </is>
      </c>
      <c r="I243" s="4" t="inlineStr">
        <is>
          <t>L6</t>
        </is>
      </c>
      <c r="J243" s="4" t="inlineStr"/>
    </row>
    <row r="244">
      <c r="A244" s="4" t="inlineStr">
        <is>
          <t>Higher</t>
        </is>
      </c>
      <c r="B244" s="4" t="inlineStr">
        <is>
          <t>AO3 Handling data</t>
        </is>
      </c>
      <c r="C244" s="4" t="inlineStr">
        <is>
          <t>6 Statistics and probability</t>
        </is>
      </c>
      <c r="D244" s="4" t="inlineStr">
        <is>
          <t>6.2A</t>
        </is>
      </c>
      <c r="E244" s="4" t="inlineStr">
        <is>
          <t>Statistical measures</t>
        </is>
      </c>
      <c r="F244" s="4" t="inlineStr">
        <is>
          <t>Median from a cumulative frequency diagram</t>
        </is>
      </c>
      <c r="G244" s="5" t="inlineStr">
        <is>
          <t>Planned 2026–27</t>
        </is>
      </c>
      <c r="H244" s="4" t="inlineStr">
        <is>
          <t>Y10 · Frequency, Scatter and the Shape of Data (planned)</t>
        </is>
      </c>
      <c r="I244" s="4" t="inlineStr">
        <is>
          <t>L7</t>
        </is>
      </c>
      <c r="J244" s="4" t="inlineStr"/>
    </row>
    <row r="245">
      <c r="A245" s="4" t="inlineStr">
        <is>
          <t>Higher</t>
        </is>
      </c>
      <c r="B245" s="4" t="inlineStr">
        <is>
          <t>AO3 Handling data</t>
        </is>
      </c>
      <c r="C245" s="4" t="inlineStr">
        <is>
          <t>6 Statistics and probability</t>
        </is>
      </c>
      <c r="D245" s="4" t="inlineStr">
        <is>
          <t>6.2B</t>
        </is>
      </c>
      <c r="E245" s="4" t="inlineStr">
        <is>
          <t>Statistical measures</t>
        </is>
      </c>
      <c r="F245" s="4" t="inlineStr">
        <is>
          <t>Measures of spread</t>
        </is>
      </c>
      <c r="G245" s="5" t="inlineStr">
        <is>
          <t>Planned 2026–27</t>
        </is>
      </c>
      <c r="H245" s="4" t="inlineStr">
        <is>
          <t>Y10 · Frequency, Scatter and the Shape of Data (planned)</t>
        </is>
      </c>
      <c r="I245" s="4" t="inlineStr">
        <is>
          <t>L8</t>
        </is>
      </c>
      <c r="J245" s="4" t="inlineStr"/>
    </row>
    <row r="246">
      <c r="A246" s="4" t="inlineStr">
        <is>
          <t>Higher</t>
        </is>
      </c>
      <c r="B246" s="4" t="inlineStr">
        <is>
          <t>AO3 Handling data</t>
        </is>
      </c>
      <c r="C246" s="4" t="inlineStr">
        <is>
          <t>6 Statistics and probability</t>
        </is>
      </c>
      <c r="D246" s="4" t="inlineStr">
        <is>
          <t>6.2C</t>
        </is>
      </c>
      <c r="E246" s="4" t="inlineStr">
        <is>
          <t>Statistical measures</t>
        </is>
      </c>
      <c r="F246" s="4" t="inlineStr">
        <is>
          <t>Interquartile range of a discrete data set</t>
        </is>
      </c>
      <c r="G246" s="5" t="inlineStr">
        <is>
          <t>Planned 2026–27</t>
        </is>
      </c>
      <c r="H246" s="4" t="inlineStr">
        <is>
          <t>Y10 · Frequency, Scatter and the Shape of Data (planned)</t>
        </is>
      </c>
      <c r="I246" s="4" t="inlineStr">
        <is>
          <t>L8</t>
        </is>
      </c>
      <c r="J246" s="4" t="inlineStr"/>
    </row>
    <row r="247">
      <c r="A247" s="4" t="inlineStr">
        <is>
          <t>Higher</t>
        </is>
      </c>
      <c r="B247" s="4" t="inlineStr">
        <is>
          <t>AO3 Handling data</t>
        </is>
      </c>
      <c r="C247" s="4" t="inlineStr">
        <is>
          <t>6 Statistics and probability</t>
        </is>
      </c>
      <c r="D247" s="4" t="inlineStr">
        <is>
          <t>6.2D</t>
        </is>
      </c>
      <c r="E247" s="4" t="inlineStr">
        <is>
          <t>Statistical measures</t>
        </is>
      </c>
      <c r="F247" s="4" t="inlineStr">
        <is>
          <t>Interquartile range from a cumulative frequency diagram</t>
        </is>
      </c>
      <c r="G247" s="5" t="inlineStr">
        <is>
          <t>Planned 2026–27</t>
        </is>
      </c>
      <c r="H247" s="4" t="inlineStr">
        <is>
          <t>Y10 · Frequency, Scatter and the Shape of Data (planned)</t>
        </is>
      </c>
      <c r="I247" s="4" t="inlineStr">
        <is>
          <t>L7</t>
        </is>
      </c>
      <c r="J247" s="4" t="inlineStr"/>
    </row>
    <row r="248">
      <c r="A248" s="4" t="inlineStr">
        <is>
          <t>Higher</t>
        </is>
      </c>
      <c r="B248" s="4" t="inlineStr">
        <is>
          <t>AO3 Handling data</t>
        </is>
      </c>
      <c r="C248" s="4" t="inlineStr">
        <is>
          <t>6 Statistics and probability</t>
        </is>
      </c>
      <c r="D248" s="4" t="inlineStr">
        <is>
          <t>6.3A</t>
        </is>
      </c>
      <c r="E248" s="4" t="inlineStr">
        <is>
          <t>Probability</t>
        </is>
      </c>
      <c r="F248" s="4" t="inlineStr">
        <is>
          <t>Tree diagrams</t>
        </is>
      </c>
      <c r="G248" s="5" t="inlineStr">
        <is>
          <t>Planned 2026–27</t>
        </is>
      </c>
      <c r="H248" s="4" t="inlineStr">
        <is>
          <t>Y10 · Probability (planned)</t>
        </is>
      </c>
      <c r="I248" s="4" t="inlineStr">
        <is>
          <t>L1</t>
        </is>
      </c>
      <c r="J248" s="4" t="inlineStr"/>
    </row>
    <row r="249">
      <c r="A249" s="4" t="inlineStr">
        <is>
          <t>Higher</t>
        </is>
      </c>
      <c r="B249" s="4" t="inlineStr">
        <is>
          <t>AO3 Handling data</t>
        </is>
      </c>
      <c r="C249" s="4" t="inlineStr">
        <is>
          <t>6 Statistics and probability</t>
        </is>
      </c>
      <c r="D249" s="4" t="inlineStr">
        <is>
          <t>6.3B</t>
        </is>
      </c>
      <c r="E249" s="4" t="inlineStr">
        <is>
          <t>Probability</t>
        </is>
      </c>
      <c r="F249" s="4" t="inlineStr">
        <is>
          <t>Independent events</t>
        </is>
      </c>
      <c r="G249" s="5" t="inlineStr">
        <is>
          <t>Planned 2026–27</t>
        </is>
      </c>
      <c r="H249" s="4" t="inlineStr">
        <is>
          <t>Y10 · Probability (planned)</t>
        </is>
      </c>
      <c r="I249" s="4" t="inlineStr">
        <is>
          <t>L2</t>
        </is>
      </c>
      <c r="J249" s="4" t="inlineStr"/>
    </row>
    <row r="250">
      <c r="A250" s="4" t="inlineStr">
        <is>
          <t>Higher</t>
        </is>
      </c>
      <c r="B250" s="4" t="inlineStr">
        <is>
          <t>AO3 Handling data</t>
        </is>
      </c>
      <c r="C250" s="4" t="inlineStr">
        <is>
          <t>6 Statistics and probability</t>
        </is>
      </c>
      <c r="D250" s="4" t="inlineStr">
        <is>
          <t>6.3C</t>
        </is>
      </c>
      <c r="E250" s="4" t="inlineStr">
        <is>
          <t>Probability</t>
        </is>
      </c>
      <c r="F250" s="4" t="inlineStr">
        <is>
          <t>Simple conditional probability</t>
        </is>
      </c>
      <c r="G250" s="5" t="inlineStr">
        <is>
          <t>Planned 2026–27</t>
        </is>
      </c>
      <c r="H250" s="4" t="inlineStr">
        <is>
          <t>Y10 · Probability (planned)</t>
        </is>
      </c>
      <c r="I250" s="4" t="inlineStr">
        <is>
          <t>L3</t>
        </is>
      </c>
      <c r="J250" s="4" t="inlineStr"/>
    </row>
    <row r="251">
      <c r="A251" s="4" t="inlineStr">
        <is>
          <t>Higher</t>
        </is>
      </c>
      <c r="B251" s="4" t="inlineStr">
        <is>
          <t>AO3 Handling data</t>
        </is>
      </c>
      <c r="C251" s="4" t="inlineStr">
        <is>
          <t>6 Statistics and probability</t>
        </is>
      </c>
      <c r="D251" s="4" t="inlineStr">
        <is>
          <t>6.3D</t>
        </is>
      </c>
      <c r="E251" s="4" t="inlineStr">
        <is>
          <t>Probability</t>
        </is>
      </c>
      <c r="F251" s="4" t="inlineStr">
        <is>
          <t>Apply probability to simple problems</t>
        </is>
      </c>
      <c r="G251" s="5" t="inlineStr">
        <is>
          <t>Planned 2026–27</t>
        </is>
      </c>
      <c r="H251" s="4" t="inlineStr">
        <is>
          <t>Y10 · Probability (planned)</t>
        </is>
      </c>
      <c r="I251" s="4" t="inlineStr">
        <is>
          <t>L3</t>
        </is>
      </c>
      <c r="J251" s="4" t="inlineStr"/>
    </row>
  </sheetData>
  <autoFilter ref="A4:J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Coverage summary</t>
        </is>
      </c>
    </row>
    <row r="2"/>
    <row r="3">
      <c r="A3" s="10" t="inlineStr">
        <is>
          <t>By tier</t>
        </is>
      </c>
    </row>
    <row r="4">
      <c r="A4" s="3" t="inlineStr"/>
      <c r="B4" s="3" t="inlineStr">
        <is>
          <t>Live</t>
        </is>
      </c>
      <c r="C4" s="3" t="inlineStr">
        <is>
          <t>Live (partly)</t>
        </is>
      </c>
      <c r="D4" s="3" t="inlineStr">
        <is>
          <t>Planned 2026–27</t>
        </is>
      </c>
      <c r="E4" s="3" t="inlineStr">
        <is>
          <t>Reconnection Route</t>
        </is>
      </c>
      <c r="F4" s="3" t="inlineStr">
        <is>
          <t>Not yet placed</t>
        </is>
      </c>
      <c r="G4" s="3" t="inlineStr">
        <is>
          <t>Total</t>
        </is>
      </c>
    </row>
    <row r="5">
      <c r="A5" s="11" t="inlineStr">
        <is>
          <t>Foundation</t>
        </is>
      </c>
      <c r="B5" s="12" t="n">
        <v>63</v>
      </c>
      <c r="C5" s="13" t="n">
        <v>25</v>
      </c>
      <c r="D5" s="14" t="n">
        <v>60</v>
      </c>
      <c r="E5" s="15" t="n">
        <v>15</v>
      </c>
      <c r="F5" s="16" t="n">
        <v>0</v>
      </c>
      <c r="G5" s="17">
        <f>SUM(B5:F5)</f>
        <v/>
      </c>
    </row>
    <row r="6">
      <c r="A6" s="11" t="inlineStr">
        <is>
          <t>Higher</t>
        </is>
      </c>
      <c r="B6" s="12" t="n">
        <v>23</v>
      </c>
      <c r="C6" s="13" t="n">
        <v>3</v>
      </c>
      <c r="D6" s="14" t="n">
        <v>39</v>
      </c>
      <c r="E6" s="15" t="n">
        <v>0</v>
      </c>
      <c r="F6" s="16" t="n">
        <v>19</v>
      </c>
      <c r="G6" s="17">
        <f>SUM(B6:F6)</f>
        <v/>
      </c>
    </row>
    <row r="7"/>
    <row r="8">
      <c r="A8" s="10" t="inlineStr">
        <is>
          <t>Foundation tier by section</t>
        </is>
      </c>
    </row>
    <row r="9">
      <c r="A9" s="3" t="inlineStr"/>
      <c r="B9" s="3" t="inlineStr">
        <is>
          <t>Live</t>
        </is>
      </c>
      <c r="C9" s="3" t="inlineStr">
        <is>
          <t>Live (partly)</t>
        </is>
      </c>
      <c r="D9" s="3" t="inlineStr">
        <is>
          <t>Planned 2026–27</t>
        </is>
      </c>
      <c r="E9" s="3" t="inlineStr">
        <is>
          <t>Reconnection Route</t>
        </is>
      </c>
      <c r="F9" s="3" t="inlineStr">
        <is>
          <t>Not yet placed</t>
        </is>
      </c>
      <c r="G9" s="3" t="inlineStr">
        <is>
          <t>Total</t>
        </is>
      </c>
    </row>
    <row r="10">
      <c r="A10" s="11" t="inlineStr">
        <is>
          <t>1 Numbers and the number system</t>
        </is>
      </c>
      <c r="B10" s="12" t="n">
        <v>18</v>
      </c>
      <c r="C10" s="13" t="n">
        <v>9</v>
      </c>
      <c r="D10" s="14" t="n">
        <v>17</v>
      </c>
      <c r="E10" s="15" t="n">
        <v>9</v>
      </c>
      <c r="F10" s="16" t="n">
        <v>0</v>
      </c>
      <c r="G10" s="17">
        <f>SUM(B10:F10)</f>
        <v/>
      </c>
    </row>
    <row r="11">
      <c r="A11" s="11" t="inlineStr">
        <is>
          <t>2 Equations, formulae and identities</t>
        </is>
      </c>
      <c r="B11" s="12" t="n">
        <v>20</v>
      </c>
      <c r="C11" s="13" t="n">
        <v>4</v>
      </c>
      <c r="D11" s="14" t="n">
        <v>1</v>
      </c>
      <c r="E11" s="15" t="n">
        <v>0</v>
      </c>
      <c r="F11" s="16" t="n">
        <v>0</v>
      </c>
      <c r="G11" s="17">
        <f>SUM(B11:F11)</f>
        <v/>
      </c>
    </row>
    <row r="12">
      <c r="A12" s="11" t="inlineStr">
        <is>
          <t>3 Sequences, functions and graphs</t>
        </is>
      </c>
      <c r="B12" s="12" t="n">
        <v>3</v>
      </c>
      <c r="C12" s="13" t="n">
        <v>6</v>
      </c>
      <c r="D12" s="14" t="n">
        <v>3</v>
      </c>
      <c r="E12" s="15" t="n">
        <v>0</v>
      </c>
      <c r="F12" s="16" t="n">
        <v>0</v>
      </c>
      <c r="G12" s="17">
        <f>SUM(B12:F12)</f>
        <v/>
      </c>
    </row>
    <row r="13">
      <c r="A13" s="11" t="inlineStr">
        <is>
          <t>4 Geometry and trigonometry</t>
        </is>
      </c>
      <c r="B13" s="12" t="n">
        <v>22</v>
      </c>
      <c r="C13" s="13" t="n">
        <v>6</v>
      </c>
      <c r="D13" s="14" t="n">
        <v>9</v>
      </c>
      <c r="E13" s="15" t="n">
        <v>6</v>
      </c>
      <c r="F13" s="16" t="n">
        <v>0</v>
      </c>
      <c r="G13" s="17">
        <f>SUM(B13:F13)</f>
        <v/>
      </c>
    </row>
    <row r="14">
      <c r="A14" s="11" t="inlineStr">
        <is>
          <t>5 Vectors and transformation geometry</t>
        </is>
      </c>
      <c r="B14" s="12" t="n">
        <v>0</v>
      </c>
      <c r="C14" s="13" t="n">
        <v>0</v>
      </c>
      <c r="D14" s="14" t="n">
        <v>13</v>
      </c>
      <c r="E14" s="15" t="n">
        <v>0</v>
      </c>
      <c r="F14" s="16" t="n">
        <v>0</v>
      </c>
      <c r="G14" s="17">
        <f>SUM(B14:F14)</f>
        <v/>
      </c>
    </row>
    <row r="15">
      <c r="A15" s="11" t="inlineStr">
        <is>
          <t>6 Statistics and probability</t>
        </is>
      </c>
      <c r="B15" s="12" t="n">
        <v>0</v>
      </c>
      <c r="C15" s="13" t="n">
        <v>0</v>
      </c>
      <c r="D15" s="14" t="n">
        <v>17</v>
      </c>
      <c r="E15" s="15" t="n">
        <v>0</v>
      </c>
      <c r="F15" s="16" t="n">
        <v>0</v>
      </c>
      <c r="G15" s="17">
        <f>SUM(B15:F15)</f>
        <v/>
      </c>
    </row>
    <row r="16"/>
    <row r="17">
      <c r="A17" s="10" t="inlineStr">
        <is>
          <t>Higher tier by section</t>
        </is>
      </c>
    </row>
    <row r="18">
      <c r="A18" s="3" t="inlineStr"/>
      <c r="B18" s="3" t="inlineStr">
        <is>
          <t>Live</t>
        </is>
      </c>
      <c r="C18" s="3" t="inlineStr">
        <is>
          <t>Live (partly)</t>
        </is>
      </c>
      <c r="D18" s="3" t="inlineStr">
        <is>
          <t>Planned 2026–27</t>
        </is>
      </c>
      <c r="E18" s="3" t="inlineStr">
        <is>
          <t>Reconnection Route</t>
        </is>
      </c>
      <c r="F18" s="3" t="inlineStr">
        <is>
          <t>Not yet placed</t>
        </is>
      </c>
      <c r="G18" s="3" t="inlineStr">
        <is>
          <t>Total</t>
        </is>
      </c>
    </row>
    <row r="19">
      <c r="A19" s="11" t="inlineStr">
        <is>
          <t>1 Numbers and the number system</t>
        </is>
      </c>
      <c r="B19" s="12" t="n">
        <v>5</v>
      </c>
      <c r="C19" s="13" t="n">
        <v>0</v>
      </c>
      <c r="D19" s="14" t="n">
        <v>7</v>
      </c>
      <c r="E19" s="15" t="n">
        <v>0</v>
      </c>
      <c r="F19" s="16" t="n">
        <v>0</v>
      </c>
      <c r="G19" s="17">
        <f>SUM(B19:F19)</f>
        <v/>
      </c>
    </row>
    <row r="20">
      <c r="A20" s="11" t="inlineStr">
        <is>
          <t>2 Equations, formulae and identities</t>
        </is>
      </c>
      <c r="B20" s="12" t="n">
        <v>7</v>
      </c>
      <c r="C20" s="13" t="n">
        <v>1</v>
      </c>
      <c r="D20" s="14" t="n">
        <v>8</v>
      </c>
      <c r="E20" s="15" t="n">
        <v>0</v>
      </c>
      <c r="F20" s="16" t="n">
        <v>0</v>
      </c>
      <c r="G20" s="17">
        <f>SUM(B20:F20)</f>
        <v/>
      </c>
    </row>
    <row r="21">
      <c r="A21" s="11" t="inlineStr">
        <is>
          <t>3 Sequences, functions and graphs</t>
        </is>
      </c>
      <c r="B21" s="12" t="n">
        <v>4</v>
      </c>
      <c r="C21" s="13" t="n">
        <v>1</v>
      </c>
      <c r="D21" s="14" t="n">
        <v>3</v>
      </c>
      <c r="E21" s="15" t="n">
        <v>0</v>
      </c>
      <c r="F21" s="16" t="n">
        <v>11</v>
      </c>
      <c r="G21" s="17">
        <f>SUM(B21:F21)</f>
        <v/>
      </c>
    </row>
    <row r="22">
      <c r="A22" s="11" t="inlineStr">
        <is>
          <t>4 Geometry and trigonometry</t>
        </is>
      </c>
      <c r="B22" s="12" t="n">
        <v>7</v>
      </c>
      <c r="C22" s="13" t="n">
        <v>1</v>
      </c>
      <c r="D22" s="14" t="n">
        <v>3</v>
      </c>
      <c r="E22" s="15" t="n">
        <v>0</v>
      </c>
      <c r="F22" s="16" t="n">
        <v>8</v>
      </c>
      <c r="G22" s="17">
        <f>SUM(B22:F22)</f>
        <v/>
      </c>
    </row>
    <row r="23">
      <c r="A23" s="11" t="inlineStr">
        <is>
          <t>5 Vectors and transformation geometry</t>
        </is>
      </c>
      <c r="B23" s="12" t="n">
        <v>0</v>
      </c>
      <c r="C23" s="13" t="n">
        <v>0</v>
      </c>
      <c r="D23" s="14" t="n">
        <v>7</v>
      </c>
      <c r="E23" s="15" t="n">
        <v>0</v>
      </c>
      <c r="F23" s="16" t="n">
        <v>0</v>
      </c>
      <c r="G23" s="17">
        <f>SUM(B23:F23)</f>
        <v/>
      </c>
    </row>
    <row r="24">
      <c r="A24" s="11" t="inlineStr">
        <is>
          <t>6 Statistics and probability</t>
        </is>
      </c>
      <c r="B24" s="12" t="n">
        <v>0</v>
      </c>
      <c r="C24" s="13" t="n">
        <v>0</v>
      </c>
      <c r="D24" s="14" t="n">
        <v>11</v>
      </c>
      <c r="E24" s="15" t="n">
        <v>0</v>
      </c>
      <c r="F24" s="16" t="n">
        <v>0</v>
      </c>
      <c r="G24" s="17">
        <f>SUM(B24:F24)</f>
        <v/>
      </c>
    </row>
    <row r="25"/>
    <row r="26">
      <c r="A26" s="10" t="inlineStr">
        <is>
          <t>Status key</t>
        </is>
      </c>
    </row>
    <row r="27">
      <c r="A27" s="18" t="inlineStr">
        <is>
          <t>Live</t>
        </is>
      </c>
      <c r="B27" s="11" t="inlineStr">
        <is>
          <t>A built lesson teaches this point.</t>
        </is>
      </c>
    </row>
    <row r="28">
      <c r="A28" s="19" t="inlineStr">
        <is>
          <t>Live (partly)</t>
        </is>
      </c>
      <c r="B28" s="11" t="inlineStr">
        <is>
          <t>A built lesson meets part of the point; the note says what is missing.</t>
        </is>
      </c>
    </row>
    <row r="29">
      <c r="A29" s="20" t="inlineStr">
        <is>
          <t>Planned 2026–27</t>
        </is>
      </c>
      <c r="B29" s="11" t="inlineStr">
        <is>
          <t>Named in a Year 9 or Year 10 unit still to be built this academic year.</t>
        </is>
      </c>
    </row>
    <row r="30">
      <c r="A30" s="21" t="inlineStr">
        <is>
          <t>Reconnection Route</t>
        </is>
      </c>
      <c r="B30" s="11" t="inlineStr">
        <is>
          <t>Treated as earlier learning and offered at the point of need.</t>
        </is>
      </c>
    </row>
    <row r="31">
      <c r="A31" s="22" t="inlineStr">
        <is>
          <t>Not yet placed</t>
        </is>
      </c>
      <c r="B31" s="11" t="inlineStr">
        <is>
          <t>No home in the Year 9 or Year 10 plan. A candidate for Year 11, or for adding to a planned unit.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23" t="inlineStr">
        <is>
          <t>Sources &amp; Notes</t>
        </is>
      </c>
    </row>
    <row r="2">
      <c r="A2" s="24" t="inlineStr"/>
    </row>
    <row r="3">
      <c r="A3" s="24" t="inlineStr">
        <is>
          <t>Specification: Pearson Edexcel International GCSE in Mathematics (Specification A) 4MA1, Issue 2, November 2017. Specification points are summarised in NEO's own words; the reference codes are Pearson's. Consult the specification for the exact wording.</t>
        </is>
      </c>
    </row>
    <row r="4">
      <c r="A4" s="24" t="inlineStr">
        <is>
          <t>Built lessons: status is taken from each live lesson's Stepping Stone statement on the NEO Maths site, with keyword checks of the lesson pages. It is not a line-by-line content audit.</t>
        </is>
      </c>
    </row>
    <row r="5">
      <c r="A5" s="24" t="inlineStr">
        <is>
          <t>Planned units: taken from the Year 9 and Year 10 curriculum overviews (v1.1, 26 October 2026), which set the lesson sequence for every Spring and Summer unit. Lesson numbers for planned units are provisional until each unit is blueprinted; the four Spring HT1 units are built and their lesson numbers are final.</t>
        </is>
      </c>
    </row>
    <row r="6">
      <c r="A6" s="24" t="inlineStr">
        <is>
          <t>Higher tier assumes all Foundation tier content. Sections marked "See Foundation Tier" in the specification have no separate Higher rows.</t>
        </is>
      </c>
    </row>
    <row r="7">
      <c r="A7" s="24" t="inlineStr">
        <is>
          <t>Formal proof of the circle theorems is not required by the specification. The Circle Theorems unit includes proof as enrichment.</t>
        </is>
      </c>
    </row>
    <row r="8">
      <c r="A8" s="24" t="inlineStr">
        <is>
          <t>"Not yet placed" is expected at this stage: the Year 11 overview is due in April 2027. v0.2 places transformations, vectors, sets, probability, surds, algebraic fractions, functions, completing the square and the quadratic formula in the 2026–27 plan. The remaining gaps are mainly further trigonometry (4.8), calculus (3.4), arithmetic series (3.1), further graphs (3.3) and composite and inverse functions (3.2D).</t>
        </is>
      </c>
    </row>
    <row r="9">
      <c r="A9" s="24" t="inlineStr">
        <is>
          <t>Review trigger: update whenever a unit is blueprinted or built, and before any examination entry decision.</t>
        </is>
      </c>
    </row>
    <row r="10">
      <c r="A10" s="24" t="inlineStr">
        <is>
          <t>v1.0 (14 October 2026): confirmed by the curriculum lead. Statuses for planned units are provisional until each unit is blueprinted; update the map as units are built.</t>
        </is>
      </c>
    </row>
    <row r="11">
      <c r="A11" t="inlineStr">
        <is>
          <t>v1.1 (26 October 2026): Spring HT1 built and live. Number Systems, Algebraic Expressions and Formulae and Rearranging rows moved from Planned to Live (1.1C and 1.8A partly); Y9 Inequalities lessons added to the 2.8 notes. Summary recounted.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2026-09-30T09:02:48Z</dcterms:created>
  <dcterms:modified xsi:type="dcterms:W3CDTF">2026-10-26T12:21:20Z</dcterms:modified>
</cp:coreProperties>
</file>