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-PRIME\Long audio test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3" i="1"/>
  <c r="K2" i="1"/>
  <c r="F3" i="1"/>
  <c r="G3" i="1"/>
  <c r="H3" i="1"/>
  <c r="I3" i="1"/>
  <c r="I2" i="1"/>
  <c r="H2" i="1"/>
  <c r="G2" i="1"/>
  <c r="F2" i="1"/>
</calcChain>
</file>

<file path=xl/sharedStrings.xml><?xml version="1.0" encoding="utf-8"?>
<sst xmlns="http://schemas.openxmlformats.org/spreadsheetml/2006/main" count="10" uniqueCount="10">
  <si>
    <t>2017-01-06T12:24:31.923427+01:00</t>
  </si>
  <si>
    <t>2017-01-06T12:44:30.739427+01:00</t>
  </si>
  <si>
    <t xml:space="preserve"> </t>
  </si>
  <si>
    <t>hodiny</t>
  </si>
  <si>
    <t>EGI log</t>
  </si>
  <si>
    <t>minuty</t>
  </si>
  <si>
    <t>sekundy</t>
  </si>
  <si>
    <t>milisekundy</t>
  </si>
  <si>
    <t>total [ms]</t>
  </si>
  <si>
    <t>diference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</si>
</sst>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workbookViewId="0">
      <selection activeCell="M3" sqref="M3"/>
    </sheetView>
  </sheetViews>
  <sheetFormatPr defaultRowHeight="15" x14ac:dyDescent="0.25"/>
  <cols>
    <col min="6" max="6" width="7.140625" bestFit="1" customWidth="1"/>
    <col min="7" max="7" width="7.28515625" bestFit="1" customWidth="1"/>
    <col min="8" max="8" width="8.42578125" bestFit="1" customWidth="1"/>
    <col min="9" max="9" width="11.85546875" bestFit="1" customWidth="1"/>
    <col min="13" max="13" width="14.140625" bestFit="1" customWidth="1"/>
  </cols>
  <sheetData>
    <row r="1" spans="2:13" x14ac:dyDescent="0.25">
      <c r="B1" s="3" t="s">
        <v>4</v>
      </c>
      <c r="F1" s="3" t="s">
        <v>3</v>
      </c>
      <c r="G1" s="3" t="s">
        <v>5</v>
      </c>
      <c r="H1" s="3" t="s">
        <v>6</v>
      </c>
      <c r="I1" s="3" t="s">
        <v>7</v>
      </c>
      <c r="K1" s="3" t="s">
        <v>8</v>
      </c>
      <c r="M1" s="3" t="s">
        <v>9</v>
      </c>
    </row>
    <row r="2" spans="2:13" x14ac:dyDescent="0.25">
      <c r="B2" s="1" t="s">
        <v>0</v>
      </c>
      <c r="F2" t="str">
        <f>MID(B2,12,2)</f>
        <v>12</v>
      </c>
      <c r="G2" t="str">
        <f>MID(B2,15,2)</f>
        <v>24</v>
      </c>
      <c r="H2" t="str">
        <f>MID(B2,18,2)</f>
        <v>31</v>
      </c>
      <c r="I2" t="str">
        <f>MID(B2,21,3)</f>
        <v>923</v>
      </c>
      <c r="K2">
        <f>F2*3600000+G2*60000+H2*1000+I2</f>
        <v>44671923</v>
      </c>
      <c r="M2">
        <f>K3-K2</f>
        <v>1198816</v>
      </c>
    </row>
    <row r="3" spans="2:13" x14ac:dyDescent="0.25">
      <c r="B3" s="2" t="s">
        <v>1</v>
      </c>
      <c r="F3" t="str">
        <f>MID(B3,12,2)</f>
        <v>12</v>
      </c>
      <c r="G3" t="str">
        <f>MID(B3,15,2)</f>
        <v>44</v>
      </c>
      <c r="H3" t="str">
        <f>MID(B3,18,2)</f>
        <v>30</v>
      </c>
      <c r="I3" t="str">
        <f>MID(B3,21,3)</f>
        <v>739</v>
      </c>
      <c r="K3">
        <f>F3*3600000+G3*60000+H3*1000+I3</f>
        <v>45870739</v>
      </c>
    </row>
    <row r="10" spans="2:13" x14ac:dyDescent="0.25">
      <c r="H10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Koudelka Vlastimil</dc:creator>
  <cp:lastModifiedBy>Koudelka Vlastimil</cp:lastModifiedBy>
  <dcterms:created xsi:type="dcterms:W3CDTF">2017-01-06T12:16:14Z</dcterms:created>
  <dcterms:modified xsi:type="dcterms:W3CDTF">2017-01-06T12:45:12Z</dcterms:modified>
</cp:coreProperties>
</file>