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Emmanuel Billa\Desktop\"/>
    </mc:Choice>
  </mc:AlternateContent>
  <xr:revisionPtr revIDLastSave="0" documentId="13_ncr:1_{8EF2F514-6DA9-4003-A285-F253B73CC049}" xr6:coauthVersionLast="47" xr6:coauthVersionMax="47" xr10:uidLastSave="{00000000-0000-0000-0000-000000000000}"/>
  <bookViews>
    <workbookView xWindow="-120" yWindow="-120" windowWidth="20730" windowHeight="11040" activeTab="3" xr2:uid="{00000000-000D-0000-FFFF-FFFF00000000}"/>
  </bookViews>
  <sheets>
    <sheet name="supermarket_sales - Sheet1" sheetId="1" r:id="rId1"/>
    <sheet name="Worksheet" sheetId="2" r:id="rId2"/>
    <sheet name="Pivot tables" sheetId="3" r:id="rId3"/>
    <sheet name="Dashboard" sheetId="5" r:id="rId4"/>
  </sheets>
  <definedNames>
    <definedName name="Slicer_City">#N/A</definedName>
    <definedName name="Slicer_Gender">#N/A</definedName>
    <definedName name="Slicer_Payment">#N/A</definedName>
  </definedNames>
  <calcPr calcId="0"/>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<sst xmlns="http://schemas.openxmlformats.org/spreadsheetml/2006/main" count="9891" uniqueCount="1094">
  <si>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</si>
  <si>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</si>
  <si>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</si>
  <si>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</si>
  <si>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</si>
  <si>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</si>
  <si>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</si>
  <si>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</si>
  <si>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</si>
  <si>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</si>
  <si>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</si>
  <si>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</si>
  <si>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</si>
  <si>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</si>
  <si>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</si>
  <si>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</si>
  <si>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</si>
  <si>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</si>
  <si>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</si>
  <si>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</si>
  <si>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</si>
  <si>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</si>
  <si>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</si>
  <si>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</si>
  <si>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</si>
  <si>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</si>
  <si>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</si>
  <si>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</si>
  <si>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</si>
  <si>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</si>
  <si>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</si>
  <si>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</si>
  <si>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</si>
  <si>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</si>
  <si>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</si>
  <si>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</si>
  <si>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</si>
  <si>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</si>
  <si>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</si>
  <si>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</si>
  <si>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</si>
  <si>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</si>
  <si>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</si>
  <si>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</si>
  <si>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</si>
  <si>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</si>
  <si>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</si>
  <si>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</si>
  <si>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</si>
  <si>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</si>
  <si>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</si>
  <si>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</si>
  <si>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</si>
  <si>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</si>
  <si>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</si>
  <si>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</si>
  <si>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</si>
  <si>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</si>
  <si>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</si>
  <si>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</si>
  <si>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</si>
  <si>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</si>
  <si>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</si>
  <si>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</si>
  <si>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</si>
  <si>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</si>
  <si>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</si>
  <si>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</si>
  <si>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</si>
  <si>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</si>
  <si>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</si>
  <si>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</si>
  <si>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</si>
  <si>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</si>
  <si>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</si>
  <si>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</si>
  <si>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</si>
  <si>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</si>
  <si>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</si>
  <si>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</si>
  <si>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</si>
  <si>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</si>
  <si>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</si>
  <si>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</si>
  <si>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</si>
  <si>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</si>
  <si>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</si>
  <si>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</si>
  <si>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</si>
  <si>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</si>
  <si>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</si>
  <si>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</si>
  <si>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</si>
  <si>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</si>
  <si>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</si>
  <si>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</si>
  <si>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</si>
  <si>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</si>
  <si>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</si>
  <si>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</si>
  <si>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</si>
  <si>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</si>
  <si>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</si>
  <si>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</si>
  <si>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</si>
  <si>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</si>
  <si>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</si>
  <si>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</si>
  <si>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</si>
  <si>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</si>
  <si>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</si>
  <si>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</si>
  <si>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</si>
  <si>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</si>
  <si>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</si>
  <si>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</si>
  <si>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</si>
  <si>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</si>
  <si>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</si>
  <si>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</si>
  <si>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</si>
  <si>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</si>
  <si>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</si>
  <si>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</si>
  <si>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</si>
  <si>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</si>
  <si>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</si>
  <si>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</si>
  <si>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</si>
  <si>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</si>
  <si>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</si>
  <si>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</si>
  <si>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</si>
  <si>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</si>
  <si>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</si>
  <si>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</si>
  <si>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</si>
  <si>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</si>
  <si>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</si>
  <si>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</si>
  <si>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</si>
  <si>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</si>
  <si>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</si>
  <si>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</si>
  <si>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</si>
  <si>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</si>
  <si>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</si>
  <si>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</si>
  <si>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</si>
  <si>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</si>
  <si>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</si>
  <si>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</si>
  <si>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</si>
  <si>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</si>
  <si>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</si>
  <si>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</si>
  <si>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</si>
  <si>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</si>
  <si>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</si>
  <si>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</si>
  <si>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</si>
  <si>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</si>
  <si>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</si>
  <si>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</si>
  <si>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</si>
  <si>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</si>
  <si>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</si>
  <si>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</si>
  <si>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</si>
  <si>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</si>
  <si>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</si>
  <si>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</si>
  <si>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</si>
  <si>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</si>
  <si>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</si>
  <si>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</si>
  <si>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</si>
  <si>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</si>
  <si>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</si>
  <si>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</si>
  <si>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</si>
  <si>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</si>
  <si>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</si>
  <si>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</si>
  <si>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</si>
  <si>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</si>
  <si>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</si>
  <si>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</si>
  <si>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</si>
  <si>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</si>
  <si>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</si>
  <si>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</si>
  <si>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</si>
  <si>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</si>
  <si>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</si>
  <si>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</si>
  <si>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</si>
  <si>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</si>
  <si>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</si>
  <si>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</si>
  <si>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</si>
  <si>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</si>
  <si>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</si>
  <si>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</si>
  <si>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</si>
  <si>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</si>
  <si>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</si>
  <si>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</si>
  <si>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</si>
  <si>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</si>
  <si>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</si>
  <si>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</si>
  <si>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</si>
  <si>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</si>
  <si>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</si>
  <si>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</si>
  <si>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</si>
  <si>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</si>
  <si>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</si>
  <si>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</si>
  <si>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</si>
  <si>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</si>
  <si>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</si>
  <si>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</si>
  <si>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</si>
  <si>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</si>
  <si>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</si>
  <si>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</si>
  <si>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</si>
  <si>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</si>
  <si>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</si>
  <si>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</si>
  <si>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</si>
  <si>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</si>
  <si>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</si>
  <si>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</si>
  <si>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</si>
  <si>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</si>
  <si>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</si>
  <si>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</si>
  <si>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</si>
  <si>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</si>
  <si>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</si>
  <si>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</si>
  <si>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</si>
  <si>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</si>
  <si>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</si>
  <si>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</si>
  <si>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</si>
  <si>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</si>
  <si>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</si>
  <si>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</si>
  <si>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</si>
  <si>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</si>
  <si>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</si>
  <si>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</si>
  <si>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</si>
  <si>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</si>
  <si>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</si>
  <si>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</si>
  <si>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</si>
  <si>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</si>
  <si>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</si>
  <si>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</si>
  <si>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</si>
  <si>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</si>
  <si>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</si>
  <si>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</si>
  <si>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</si>
  <si>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</si>
  <si>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</si>
  <si>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</si>
  <si>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</si>
  <si>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</si>
  <si>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</si>
  <si>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</si>
  <si>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</si>
  <si>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</si>
  <si>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</si>
  <si>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</si>
  <si>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</si>
  <si>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</si>
  <si>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</si>
  <si>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</si>
  <si>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</si>
  <si>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</si>
  <si>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</si>
  <si>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</si>
  <si>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</si>
  <si>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</si>
  <si>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</si>
  <si>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</si>
  <si>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</si>
  <si>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</si>
  <si>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</si>
  <si>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</si>
  <si>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</si>
  <si>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</si>
  <si>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</si>
  <si>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</si>
  <si>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</si>
  <si>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</si>
  <si>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</si>
  <si>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</si>
  <si>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</si>
  <si>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</si>
  <si>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</si>
  <si>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</si>
  <si>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</si>
  <si>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</si>
  <si>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</si>
  <si>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</si>
  <si>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</si>
  <si>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</si>
  <si>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</si>
  <si>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</si>
  <si>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</si>
  <si>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</si>
  <si>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</si>
  <si>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</si>
  <si>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</si>
  <si>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</si>
  <si>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</si>
  <si>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</si>
  <si>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</si>
  <si>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</si>
  <si>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</si>
  <si>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</si>
  <si>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</si>
  <si>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</si>
  <si>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</si>
  <si>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</si>
  <si>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</si>
  <si>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</si>
  <si>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</si>
  <si>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</si>
  <si>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</si>
  <si>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</si>
  <si>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</si>
  <si>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</si>
  <si>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</si>
  <si>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</si>
  <si>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</si>
  <si>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</si>
  <si>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</si>
  <si>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</si>
  <si>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</si>
  <si>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</si>
  <si>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</si>
  <si>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</si>
  <si>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</si>
  <si>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</si>
  <si>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</si>
  <si>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</si>
  <si>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</si>
  <si>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</si>
  <si>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</si>
  <si>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</si>
  <si>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</si>
  <si>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</si>
  <si>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</si>
  <si>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</si>
  <si>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</si>
  <si>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</si>
  <si>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</si>
  <si>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</si>
  <si>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</si>
  <si>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</si>
  <si>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</si>
  <si>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</si>
  <si>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</si>
  <si>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</si>
  <si>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</si>
  <si>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</si>
  <si>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</si>
  <si>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</si>
  <si>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</si>
  <si>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</si>
  <si>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</si>
  <si>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</si>
  <si>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</si>
  <si>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</si>
  <si>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</si>
  <si>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</si>
  <si>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</si>
  <si>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</si>
  <si>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</si>
  <si>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</si>
  <si>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</si>
  <si>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</si>
  <si>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</si>
  <si>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</si>
  <si>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</si>
  <si>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</si>
  <si>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</si>
  <si>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</si>
  <si>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</si>
  <si>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</si>
  <si>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</si>
  <si>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</si>
  <si>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</si>
  <si>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</si>
  <si>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</si>
  <si>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</si>
  <si>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</si>
  <si>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</si>
  <si>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</si>
  <si>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</si>
  <si>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</si>
  <si>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</si>
  <si>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</si>
  <si>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</si>
  <si>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</si>
  <si>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</si>
  <si>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</si>
  <si>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</si>
  <si>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</si>
  <si>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</si>
  <si>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</si>
  <si>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</si>
  <si>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</si>
  <si>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</si>
  <si>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</si>
  <si>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</si>
  <si>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</si>
  <si>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</si>
  <si>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</si>
  <si>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</si>
  <si>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</si>
  <si>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</si>
  <si>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</si>
  <si>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</si>
  <si>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</si>
  <si>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</si>
  <si>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</si>
  <si>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</si>
  <si>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</si>
  <si>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</si>
  <si>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</si>
  <si>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</si>
  <si>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</si>
  <si>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</si>
  <si>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</si>
  <si>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</si>
  <si>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</si>
  <si>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</si>
  <si>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</si>
  <si>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</si>
  <si>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</si>
  <si>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</si>
  <si>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</si>
  <si>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</si>
  <si>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</si>
  <si>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</si>
  <si>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</si>
  <si>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</si>
  <si>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</si>
  <si>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</si>
  <si>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</si>
  <si>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</si>
  <si>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</si>
  <si>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</si>
  <si>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</si>
  <si>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</si>
  <si>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</si>
  <si>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</si>
  <si>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</si>
  <si>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</si>
  <si>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</si>
  <si>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</si>
  <si>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</si>
  <si>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</si>
  <si>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</si>
  <si>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</si>
  <si>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</si>
  <si>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</si>
  <si>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</si>
  <si>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</si>
  <si>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</si>
  <si>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</si>
  <si>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</si>
  <si>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</si>
  <si>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</si>
  <si>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</si>
  <si>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</si>
  <si>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</si>
  <si>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</si>
  <si>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</si>
  <si>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</si>
  <si>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</si>
  <si>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</si>
  <si>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</si>
  <si>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</si>
  <si>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</si>
  <si>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</si>
  <si>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</si>
  <si>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</si>
  <si>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</si>
  <si>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</si>
  <si>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</si>
  <si>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</si>
  <si>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</si>
  <si>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</si>
  <si>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</si>
  <si>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</si>
  <si>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</si>
  <si>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</si>
  <si>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</si>
  <si>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</si>
  <si>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</si>
  <si>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</si>
  <si>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</si>
  <si>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</si>
  <si>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</si>
  <si>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</si>
  <si>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</si>
  <si>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</si>
  <si>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</si>
  <si>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</si>
  <si>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</si>
  <si>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</si>
  <si>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</si>
  <si>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</si>
  <si>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</si>
  <si>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</si>
  <si>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</si>
  <si>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</si>
  <si>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</si>
  <si>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</si>
  <si>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</si>
  <si>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</si>
  <si>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</si>
  <si>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</si>
  <si>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</si>
  <si>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</si>
  <si>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</si>
  <si>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</si>
  <si>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</si>
  <si>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</si>
  <si>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</si>
  <si>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</si>
  <si>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</si>
  <si>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</si>
  <si>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</si>
  <si>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</si>
  <si>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</si>
  <si>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</si>
  <si>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</si>
  <si>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</si>
  <si>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</si>
  <si>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</si>
  <si>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</si>
  <si>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</si>
  <si>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</si>
  <si>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</si>
  <si>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</si>
  <si>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</si>
  <si>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</si>
  <si>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</si>
  <si>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</si>
  <si>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</si>
  <si>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</si>
  <si>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</si>
  <si>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</si>
  <si>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</si>
  <si>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</si>
  <si>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</si>
  <si>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</si>
  <si>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</si>
  <si>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</si>
  <si>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</si>
  <si>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</si>
  <si>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</si>
  <si>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</si>
  <si>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</si>
  <si>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</si>
  <si>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</si>
  <si>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</si>
  <si>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</si>
  <si>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</si>
  <si>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</si>
  <si>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</si>
  <si>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</si>
  <si>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</si>
  <si>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</si>
  <si>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</si>
  <si>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</si>
  <si>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</si>
  <si>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</si>
  <si>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</si>
  <si>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</si>
  <si>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</si>
  <si>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</si>
  <si>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</si>
  <si>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</si>
  <si>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</si>
  <si>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</si>
  <si>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</si>
  <si>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</si>
  <si>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</si>
  <si>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</si>
  <si>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</si>
  <si>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</si>
  <si>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</si>
  <si>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</si>
  <si>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</si>
  <si>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</si>
  <si>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</si>
  <si>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</si>
  <si>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</si>
  <si>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</si>
  <si>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</si>
  <si>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</si>
  <si>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</si>
  <si>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</si>
  <si>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</si>
  <si>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</si>
  <si>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</si>
  <si>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</si>
  <si>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</si>
  <si>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</si>
  <si>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</si>
  <si>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</si>
  <si>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</si>
  <si>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</si>
  <si>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</si>
  <si>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</si>
  <si>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</si>
  <si>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</si>
  <si>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</si>
  <si>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</si>
  <si>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</si>
  <si>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</si>
  <si>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</si>
  <si>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</si>
  <si>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</si>
  <si>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</si>
  <si>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</si>
  <si>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</si>
  <si>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</si>
  <si>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</si>
  <si>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</si>
  <si>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</si>
  <si>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</si>
  <si>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</si>
  <si>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</si>
  <si>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</si>
  <si>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</si>
  <si>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</si>
  <si>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</si>
  <si>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</si>
  <si>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</si>
  <si>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</si>
  <si>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</si>
  <si>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</si>
  <si>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</si>
  <si>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</si>
  <si>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</si>
  <si>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</si>
  <si>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</si>
  <si>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</si>
  <si>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</si>
  <si>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</si>
  <si>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</si>
  <si>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</si>
  <si>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</si>
  <si>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</si>
  <si>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</si>
  <si>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</si>
  <si>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</si>
  <si>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</si>
  <si>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</si>
  <si>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</si>
  <si>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</si>
  <si>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</si>
  <si>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</si>
  <si>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</si>
  <si>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</si>
  <si>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</si>
  <si>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</si>
  <si>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</si>
  <si>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</si>
  <si>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</si>
  <si>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</si>
  <si>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</si>
  <si>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</si>
  <si>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</si>
  <si>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</si>
  <si>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</si>
  <si>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</si>
  <si>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</si>
  <si>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</si>
  <si>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</si>
  <si>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</si>
  <si>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</si>
  <si>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</si>
  <si>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</si>
  <si>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</si>
  <si>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</si>
  <si>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</si>
  <si>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</si>
  <si>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</si>
  <si>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</si>
  <si>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</si>
  <si>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</si>
  <si>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</si>
  <si>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</si>
  <si>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</si>
  <si>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</si>
  <si>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</si>
  <si>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</si>
  <si>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</si>
  <si>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</si>
  <si>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</si>
  <si>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</si>
  <si>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</si>
  <si>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</si>
  <si>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</si>
  <si>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</si>
  <si>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</si>
  <si>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</si>
  <si>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</si>
  <si>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</si>
  <si>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</si>
  <si>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</si>
  <si>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</si>
  <si>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</si>
  <si>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</si>
  <si>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</si>
  <si>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</si>
  <si>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</si>
  <si>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</si>
  <si>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</si>
  <si>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</si>
  <si>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</si>
  <si>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</si>
  <si>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</si>
  <si>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</si>
  <si>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</si>
  <si>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</si>
  <si>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</si>
  <si>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</si>
  <si>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</si>
  <si>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</si>
  <si>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</si>
  <si>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</si>
  <si>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</si>
  <si>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</si>
  <si>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</si>
  <si>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</si>
  <si>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</si>
  <si>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</si>
  <si>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</si>
  <si>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</si>
  <si>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</si>
  <si>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</si>
  <si>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</si>
  <si>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</si>
  <si>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</si>
  <si>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</si>
  <si>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</si>
  <si>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</si>
  <si>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</si>
  <si>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</si>
  <si>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</si>
  <si>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</si>
  <si>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</si>
  <si>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</si>
  <si>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</si>
  <si>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</si>
  <si>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</si>
  <si>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</si>
  <si>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</si>
  <si>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</si>
  <si>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</si>
  <si>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</si>
  <si>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</si>
  <si>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</si>
  <si>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</si>
  <si>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</si>
  <si>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</si>
  <si>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</si>
  <si>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</si>
  <si>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</si>
  <si>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</si>
  <si>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</si>
  <si>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</si>
  <si>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</si>
  <si>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</si>
  <si>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</si>
  <si>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</si>
  <si>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</si>
  <si>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</si>
  <si>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</si>
  <si>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</si>
  <si>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</si>
  <si>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</si>
  <si>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</si>
  <si>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</si>
  <si>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</si>
  <si>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</si>
  <si>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</si>
  <si>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</si>
  <si>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</si>
  <si>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</si>
  <si>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</si>
  <si>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</si>
  <si>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</si>
  <si>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</si>
  <si>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</si>
  <si>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</si>
  <si>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</si>
  <si>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</si>
  <si>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</si>
  <si>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</si>
  <si>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</si>
  <si>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</si>
  <si>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</si>
  <si>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</si>
  <si>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</si>
  <si>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</si>
  <si>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</si>
  <si>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</si>
  <si>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</si>
  <si>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</si>
  <si>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</si>
  <si>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</si>
  <si>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</si>
  <si>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</si>
  <si>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</si>
  <si>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</si>
  <si>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</si>
  <si>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</si>
  <si>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</si>
  <si>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</si>
  <si>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</si>
  <si>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</si>
  <si>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</si>
  <si>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</si>
  <si>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</si>
  <si>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</si>
  <si>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</si>
  <si>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</si>
  <si>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</si>
  <si>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</si>
  <si>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</si>
  <si>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</si>
  <si>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</si>
  <si>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</si>
  <si>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</si>
  <si>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</si>
  <si>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</si>
  <si>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</si>
  <si>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</si>
  <si>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</si>
  <si>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</si>
  <si>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</si>
  <si>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</si>
  <si>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</si>
  <si>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</si>
  <si>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</si>
  <si>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</si>
  <si>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</si>
  <si>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</si>
  <si>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</si>
  <si>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</si>
  <si>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</si>
  <si>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</si>
  <si>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</si>
  <si>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</si>
  <si>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</si>
  <si>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</si>
  <si>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</si>
  <si>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</si>
  <si>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</si>
  <si>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</si>
  <si>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</si>
  <si>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</si>
  <si>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</si>
  <si>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</si>
  <si>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</si>
  <si>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</si>
  <si>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</si>
  <si>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</si>
  <si>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</si>
  <si>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</si>
  <si>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</si>
  <si>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</si>
  <si>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</si>
  <si>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</si>
  <si>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</si>
  <si>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</si>
  <si>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</si>
  <si>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</si>
  <si>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</si>
  <si>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</si>
  <si>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</si>
  <si>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</si>
  <si>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</si>
  <si>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</si>
  <si>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</si>
  <si>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</si>
  <si>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</si>
  <si>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</si>
  <si>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</si>
  <si>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</si>
  <si>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</si>
  <si>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</si>
  <si>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</si>
  <si>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</si>
  <si>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</si>
  <si>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</si>
  <si>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</si>
  <si>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</si>
  <si>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</si>
  <si>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</si>
  <si>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</si>
  <si>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</si>
  <si>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</si>
  <si>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</si>
  <si>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</si>
  <si>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</si>
  <si>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</si>
  <si>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</si>
  <si>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</si>
  <si>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</si>
  <si>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</si>
  <si>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</si>
  <si>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</si>
  <si>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</si>
  <si>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</si>
  <si>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</si>
  <si>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</si>
  <si>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</si>
  <si>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</si>
  <si>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</si>
  <si>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</si>
  <si>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</si>
  <si>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</si>
  <si>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</si>
  <si>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</si>
  <si>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</si>
  <si>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</si>
  <si>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</si>
  <si>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</si>
  <si>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</si>
  <si>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</si>
  <si>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</si>
  <si>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</si>
  <si>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</si>
  <si>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</si>
  <si>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</si>
  <si>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</si>
  <si>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</si>
  <si>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</si>
  <si>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</si>
  <si>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</si>
  <si>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</si>
  <si>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</si>
  <si>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</si>
  <si>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</si>
  <si>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</si>
  <si>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</si>
  <si>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</si>
  <si>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</si>
  <si>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</si>
  <si>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</si>
  <si>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</si>
  <si>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</si>
  <si>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</si>
  <si>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</si>
  <si>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</si>
  <si>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</si>
  <si>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</si>
  <si>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</si>
  <si>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</si>
  <si>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</si>
  <si>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</si>
  <si>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</si>
  <si>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</si>
  <si>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</si>
  <si>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</si>
  <si>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</si>
  <si>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</si>
  <si>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</si>
  <si>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</si>
  <si>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</si>
  <si>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</si>
  <si>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</si>
  <si>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</si>
  <si>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</si>
  <si>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</si>
  <si>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</si>
  <si>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</si>
  <si>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</si>
  <si>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</si>
  <si>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</si>
  <si>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</si>
  <si>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</si>
  <si>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</si>
  <si>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</si>
  <si>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</si>
  <si>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</si>
  <si>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</si>
  <si>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</si>
  <si>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</si>
  <si>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</si>
  <si>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</si>
  <si>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</si>
  <si>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</si>
  <si>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</si>
  <si>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</si>
  <si>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</si>
  <si>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</si>
  <si>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</si>
  <si>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</si>
  <si>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</si>
  <si>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</si>
  <si>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</si>
  <si>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</si>
  <si>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</si>
  <si>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</si>
  <si>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</si>
  <si>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</si>
  <si>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</si>
  <si>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</si>
  <si>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</si>
  <si>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</si>
  <si>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</si>
  <si>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</si>
  <si>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</si>
  <si>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</si>
  <si>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</si>
  <si>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</si>
  <si>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</si>
  <si>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</si>
  <si>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</si>
  <si>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</si>
  <si>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</si>
  <si>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</si>
  <si>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</si>
  <si>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</si>
  <si>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</si>
  <si>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</si>
  <si>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</si>
  <si>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</si>
  <si>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</si>
  <si>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</si>
  <si>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</si>
  <si>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</si>
  <si>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</si>
  <si>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</si>
  <si>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</si>
  <si>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</si>
  <si>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</si>
  <si>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</si>
  <si>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</si>
  <si>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</si>
  <si>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</si>
  <si>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</si>
  <si>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</si>
  <si>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</si>
  <si>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</si>
  <si>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</si>
  <si>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</si>
  <si>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</si>
  <si>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</si>
  <si>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</si>
  <si>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</si>
  <si>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</si>
  <si>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</si>
  <si>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</si>
  <si>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</si>
  <si>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</si>
  <si>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</si>
  <si>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</si>
  <si>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</si>
  <si>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</si>
  <si>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</si>
  <si>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</si>
  <si>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</si>
  <si>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</si>
  <si>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</si>
  <si>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</si>
  <si>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</si>
  <si>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</si>
  <si>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</si>
  <si>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</si>
  <si>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</si>
  <si>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</si>
  <si>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</si>
  <si>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Total</t>
  </si>
  <si>
    <t>Average of Rating</t>
  </si>
  <si>
    <t>Supermart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</si>
</sst>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Bernard MT Condense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5D02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applyAlignment="1">
      <alignment horizontal="right" vertical="center"/>
    </xf>
    <xf numFmtId="14" fontId="0" fillId="0" borderId="0" xfId="0" applyNumberFormat="1" applyAlignment="1">
      <alignment horizontal="right" vertical="center"/>
    </xf>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25" formatCode="h:mm"/>
    </dxf>
    <dxf>
      <alignment horizontal="right" vertical="center" textRotation="0" wrapText="0" indent="0" justifyLastLine="0" shrinkToFit="0" readingOrder="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s>
  <tableStyles count="0" defaultTableStyle="TableStyleMedium2" defaultPivotStyle="PivotStyleLight16"/>
  <colors>
    <mruColors>
      <color rgb="FF45D0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Frequency of purchase by customer types</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tables'!$A$4:$A$6</c:f>
              <c:strCache>
                <c:ptCount val="2"/>
                <c:pt idx="0">
                  <c:v>Member</c:v>
                </c:pt>
                <c:pt idx="1">
                  <c:v>Normal</c:v>
                </c:pt>
              </c:strCache>
            </c:strRef>
          </c:cat>
          <c:val>
            <c:numRef>
              <c:f>'Pivot tables'!$B$4:$B$6</c:f>
              <c:numCache>
                <c:formatCode>General</c:formatCode>
                <c:ptCount val="2"/>
                <c:pt idx="0">
                  <c:v>146</c:v>
                </c:pt>
                <c:pt idx="1">
                  <c:v>153</c:v>
                </c:pt>
              </c:numCache>
            </c:numRef>
          </c:val>
          <c:extLst>
            <c:ext xmlns:c16="http://schemas.microsoft.com/office/drawing/2014/chart" uri="{C3380CC4-5D6E-409C-BE32-E72D297353CC}">
              <c16:uniqueId val="{00000000-06CD-4854-A4FF-EFFF8459EA68}"/>
            </c:ext>
          </c:extLst>
        </c:ser>
        <c:dLbls>
          <c:showLegendKey val="0"/>
          <c:showVal val="0"/>
          <c:showCatName val="0"/>
          <c:showSerName val="0"/>
          <c:showPercent val="0"/>
          <c:showBubbleSize val="0"/>
        </c:dLbls>
        <c:gapWidth val="219"/>
        <c:overlap val="-27"/>
        <c:axId val="267189167"/>
        <c:axId val="267202063"/>
      </c:barChart>
      <c:catAx>
        <c:axId val="26718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202063"/>
        <c:crosses val="autoZero"/>
        <c:auto val="1"/>
        <c:lblAlgn val="ctr"/>
        <c:lblOffset val="100"/>
        <c:noMultiLvlLbl val="0"/>
      </c:catAx>
      <c:valAx>
        <c:axId val="26720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18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Average  rating for all product line</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tables'!$E$4:$E$10</c:f>
              <c:numCache>
                <c:formatCode>0.0</c:formatCode>
                <c:ptCount val="6"/>
                <c:pt idx="0">
                  <c:v>7.1755102040816316</c:v>
                </c:pt>
                <c:pt idx="1">
                  <c:v>6.7021276595744661</c:v>
                </c:pt>
                <c:pt idx="2">
                  <c:v>7.391304347826086</c:v>
                </c:pt>
                <c:pt idx="3">
                  <c:v>6.8659999999999988</c:v>
                </c:pt>
                <c:pt idx="4">
                  <c:v>6.7249999999999988</c:v>
                </c:pt>
                <c:pt idx="5">
                  <c:v>6.9784313725490188</c:v>
                </c:pt>
              </c:numCache>
            </c:numRef>
          </c:val>
          <c:extLst>
            <c:ext xmlns:c16="http://schemas.microsoft.com/office/drawing/2014/chart" uri="{C3380CC4-5D6E-409C-BE32-E72D297353CC}">
              <c16:uniqueId val="{00000000-3B7D-4613-B909-232C67CA39F8}"/>
            </c:ext>
          </c:extLst>
        </c:ser>
        <c:dLbls>
          <c:showLegendKey val="0"/>
          <c:showVal val="0"/>
          <c:showCatName val="0"/>
          <c:showSerName val="0"/>
          <c:showPercent val="0"/>
          <c:showBubbleSize val="0"/>
        </c:dLbls>
        <c:gapWidth val="182"/>
        <c:axId val="267211631"/>
        <c:axId val="267210383"/>
      </c:barChart>
      <c:catAx>
        <c:axId val="26721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210383"/>
        <c:crosses val="autoZero"/>
        <c:auto val="1"/>
        <c:lblAlgn val="ctr"/>
        <c:lblOffset val="100"/>
        <c:noMultiLvlLbl val="0"/>
      </c:catAx>
      <c:valAx>
        <c:axId val="26721038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21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Rating for each city branch</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cat>
            <c:strRef>
              <c:f>'Pivot tables'!$G$4:$G$7</c:f>
              <c:strCache>
                <c:ptCount val="3"/>
                <c:pt idx="0">
                  <c:v>Mandalay</c:v>
                </c:pt>
                <c:pt idx="1">
                  <c:v>Naypyitaw</c:v>
                </c:pt>
                <c:pt idx="2">
                  <c:v>Yangon</c:v>
                </c:pt>
              </c:strCache>
            </c:strRef>
          </c:cat>
          <c:val>
            <c:numRef>
              <c:f>'Pivot tables'!$H$4:$H$7</c:f>
              <c:numCache>
                <c:formatCode>0.0</c:formatCode>
                <c:ptCount val="3"/>
                <c:pt idx="0">
                  <c:v>6.6757894736842101</c:v>
                </c:pt>
                <c:pt idx="1">
                  <c:v>7.2207920792079197</c:v>
                </c:pt>
                <c:pt idx="2">
                  <c:v>6.9796116504854391</c:v>
                </c:pt>
              </c:numCache>
            </c:numRef>
          </c:val>
          <c:extLst>
            <c:ext xmlns:c16="http://schemas.microsoft.com/office/drawing/2014/chart" uri="{C3380CC4-5D6E-409C-BE32-E72D297353CC}">
              <c16:uniqueId val="{00000000-4C23-4D0E-BF98-7F2789CD5238}"/>
            </c:ext>
          </c:extLst>
        </c:ser>
        <c:dLbls>
          <c:showLegendKey val="0"/>
          <c:showVal val="0"/>
          <c:showCatName val="0"/>
          <c:showSerName val="0"/>
          <c:showPercent val="0"/>
          <c:showBubbleSize val="0"/>
        </c:dLbls>
        <c:gapWidth val="219"/>
        <c:overlap val="-27"/>
        <c:axId val="267197487"/>
        <c:axId val="267199983"/>
      </c:barChart>
      <c:catAx>
        <c:axId val="26719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199983"/>
        <c:crosses val="autoZero"/>
        <c:auto val="1"/>
        <c:lblAlgn val="ctr"/>
        <c:lblOffset val="100"/>
        <c:noMultiLvlLbl val="0"/>
      </c:catAx>
      <c:valAx>
        <c:axId val="2671999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19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 Sheet1.xlsx]Pivot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purchase by customer</a:t>
            </a:r>
            <a:r>
              <a:rPr lang="en-US" baseline="0"/>
              <a: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5"/>
            </a:solidFill>
            <a:ln>
              <a:noFill/>
            </a:ln>
            <a:effectLst/>
          </c:spPr>
          <c:invertIfNegative val="0"/>
          <c:cat>
            <c:strRef>
              <c:f>'Pivot tables'!$A$4:$A$6</c:f>
              <c:strCache>
                <c:ptCount val="2"/>
                <c:pt idx="0">
                  <c:v>Member</c:v>
                </c:pt>
                <c:pt idx="1">
                  <c:v>Normal</c:v>
                </c:pt>
              </c:strCache>
            </c:strRef>
          </c:cat>
          <c:val>
            <c:numRef>
              <c:f>'Pivot tables'!$B$4:$B$6</c:f>
              <c:numCache>
                <c:formatCode>General</c:formatCode>
                <c:ptCount val="2"/>
                <c:pt idx="0">
                  <c:v>146</c:v>
                </c:pt>
                <c:pt idx="1">
                  <c:v>153</c:v>
                </c:pt>
              </c:numCache>
            </c:numRef>
          </c:val>
          <c:extLst>
            <c:ext xmlns:c16="http://schemas.microsoft.com/office/drawing/2014/chart" uri="{C3380CC4-5D6E-409C-BE32-E72D297353CC}">
              <c16:uniqueId val="{00000000-BAA0-4956-BC52-2BD604E26A58}"/>
            </c:ext>
          </c:extLst>
        </c:ser>
        <c:dLbls>
          <c:showLegendKey val="0"/>
          <c:showVal val="0"/>
          <c:showCatName val="0"/>
          <c:showSerName val="0"/>
          <c:showPercent val="0"/>
          <c:showBubbleSize val="0"/>
        </c:dLbls>
        <c:gapWidth val="219"/>
        <c:overlap val="-27"/>
        <c:axId val="267189167"/>
        <c:axId val="267202063"/>
      </c:barChart>
      <c:catAx>
        <c:axId val="26718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202063"/>
        <c:crosses val="autoZero"/>
        <c:auto val="1"/>
        <c:lblAlgn val="ctr"/>
        <c:lblOffset val="100"/>
        <c:noMultiLvlLbl val="0"/>
      </c:catAx>
      <c:valAx>
        <c:axId val="26720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18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for all product line</a:t>
            </a:r>
          </a:p>
        </c:rich>
      </c:tx>
      <c:layout>
        <c:manualLayout>
          <c:xMode val="edge"/>
          <c:yMode val="edge"/>
          <c:x val="0.24738948005116518"/>
          <c:y val="3.2108500484908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6867891513561"/>
          <c:y val="0.22705303020692486"/>
          <c:w val="0.42428238136899554"/>
          <c:h val="0.64406764832355567"/>
        </c:manualLayout>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tables'!$E$4:$E$10</c:f>
              <c:numCache>
                <c:formatCode>0.0</c:formatCode>
                <c:ptCount val="6"/>
                <c:pt idx="0">
                  <c:v>7.1755102040816316</c:v>
                </c:pt>
                <c:pt idx="1">
                  <c:v>6.7021276595744661</c:v>
                </c:pt>
                <c:pt idx="2">
                  <c:v>7.391304347826086</c:v>
                </c:pt>
                <c:pt idx="3">
                  <c:v>6.8659999999999988</c:v>
                </c:pt>
                <c:pt idx="4">
                  <c:v>6.7249999999999988</c:v>
                </c:pt>
                <c:pt idx="5">
                  <c:v>6.9784313725490188</c:v>
                </c:pt>
              </c:numCache>
            </c:numRef>
          </c:val>
          <c:extLst>
            <c:ext xmlns:c16="http://schemas.microsoft.com/office/drawing/2014/chart" uri="{C3380CC4-5D6E-409C-BE32-E72D297353CC}">
              <c16:uniqueId val="{00000000-68E3-4F5B-8191-ECC99EDC6152}"/>
            </c:ext>
          </c:extLst>
        </c:ser>
        <c:dLbls>
          <c:showLegendKey val="0"/>
          <c:showVal val="0"/>
          <c:showCatName val="0"/>
          <c:showSerName val="0"/>
          <c:showPercent val="0"/>
          <c:showBubbleSize val="0"/>
        </c:dLbls>
        <c:gapWidth val="182"/>
        <c:axId val="267211631"/>
        <c:axId val="267210383"/>
      </c:barChart>
      <c:catAx>
        <c:axId val="26721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210383"/>
        <c:crosses val="autoZero"/>
        <c:auto val="1"/>
        <c:lblAlgn val="ctr"/>
        <c:lblOffset val="100"/>
        <c:noMultiLvlLbl val="0"/>
      </c:catAx>
      <c:valAx>
        <c:axId val="26721038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21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for each city branch</a:t>
            </a:r>
          </a:p>
        </c:rich>
      </c:tx>
      <c:layout>
        <c:manualLayout>
          <c:xMode val="edge"/>
          <c:yMode val="edge"/>
          <c:x val="0.21059321580998941"/>
          <c:y val="8.8030875819359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FFFF00"/>
          </a:solidFill>
          <a:ln>
            <a:noFill/>
          </a:ln>
          <a:effectLst/>
        </c:spPr>
      </c:pivotFmt>
    </c:pivotFmts>
    <c:plotArea>
      <c:layout/>
      <c:barChart>
        <c:barDir val="col"/>
        <c:grouping val="clustered"/>
        <c:varyColors val="0"/>
        <c:ser>
          <c:idx val="0"/>
          <c:order val="0"/>
          <c:tx>
            <c:strRef>
              <c:f>'Pivot tables'!$H$3</c:f>
              <c:strCache>
                <c:ptCount val="1"/>
                <c:pt idx="0">
                  <c:v>Total</c:v>
                </c:pt>
              </c:strCache>
            </c:strRef>
          </c:tx>
          <c:spPr>
            <a:solidFill>
              <a:schemeClr val="accent2"/>
            </a:solidFill>
            <a:ln>
              <a:noFill/>
            </a:ln>
            <a:effectLst/>
          </c:spPr>
          <c:invertIfNegative val="0"/>
          <c:dPt>
            <c:idx val="1"/>
            <c:invertIfNegative val="0"/>
            <c:bubble3D val="0"/>
            <c:spPr>
              <a:solidFill>
                <a:srgbClr val="7030A0"/>
              </a:solidFill>
              <a:ln>
                <a:noFill/>
              </a:ln>
              <a:effectLst/>
            </c:spPr>
            <c:extLst>
              <c:ext xmlns:c16="http://schemas.microsoft.com/office/drawing/2014/chart" uri="{C3380CC4-5D6E-409C-BE32-E72D297353CC}">
                <c16:uniqueId val="{00000001-B9C4-4579-8BC9-C19A066439F2}"/>
              </c:ext>
            </c:extLst>
          </c:dPt>
          <c:dPt>
            <c:idx val="2"/>
            <c:invertIfNegative val="0"/>
            <c:bubble3D val="0"/>
            <c:spPr>
              <a:solidFill>
                <a:srgbClr val="FFFF00"/>
              </a:solidFill>
              <a:ln>
                <a:noFill/>
              </a:ln>
              <a:effectLst/>
            </c:spPr>
            <c:extLst>
              <c:ext xmlns:c16="http://schemas.microsoft.com/office/drawing/2014/chart" uri="{C3380CC4-5D6E-409C-BE32-E72D297353CC}">
                <c16:uniqueId val="{00000002-B9C4-4579-8BC9-C19A066439F2}"/>
              </c:ext>
            </c:extLst>
          </c:dPt>
          <c:cat>
            <c:strRef>
              <c:f>'Pivot tables'!$G$4:$G$7</c:f>
              <c:strCache>
                <c:ptCount val="3"/>
                <c:pt idx="0">
                  <c:v>Mandalay</c:v>
                </c:pt>
                <c:pt idx="1">
                  <c:v>Naypyitaw</c:v>
                </c:pt>
                <c:pt idx="2">
                  <c:v>Yangon</c:v>
                </c:pt>
              </c:strCache>
            </c:strRef>
          </c:cat>
          <c:val>
            <c:numRef>
              <c:f>'Pivot tables'!$H$4:$H$7</c:f>
              <c:numCache>
                <c:formatCode>0.0</c:formatCode>
                <c:ptCount val="3"/>
                <c:pt idx="0">
                  <c:v>6.6757894736842101</c:v>
                </c:pt>
                <c:pt idx="1">
                  <c:v>7.2207920792079197</c:v>
                </c:pt>
                <c:pt idx="2">
                  <c:v>6.9796116504854391</c:v>
                </c:pt>
              </c:numCache>
            </c:numRef>
          </c:val>
          <c:extLst>
            <c:ext xmlns:c16="http://schemas.microsoft.com/office/drawing/2014/chart" uri="{C3380CC4-5D6E-409C-BE32-E72D297353CC}">
              <c16:uniqueId val="{00000000-B9C4-4579-8BC9-C19A066439F2}"/>
            </c:ext>
          </c:extLst>
        </c:ser>
        <c:dLbls>
          <c:showLegendKey val="0"/>
          <c:showVal val="0"/>
          <c:showCatName val="0"/>
          <c:showSerName val="0"/>
          <c:showPercent val="0"/>
          <c:showBubbleSize val="0"/>
        </c:dLbls>
        <c:gapWidth val="219"/>
        <c:overlap val="-27"/>
        <c:axId val="267197487"/>
        <c:axId val="267199983"/>
      </c:barChart>
      <c:catAx>
        <c:axId val="26719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199983"/>
        <c:crosses val="autoZero"/>
        <c:auto val="1"/>
        <c:lblAlgn val="ctr"/>
        <c:lblOffset val="100"/>
        <c:noMultiLvlLbl val="0"/>
      </c:catAx>
      <c:valAx>
        <c:axId val="2671999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6719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114300</xdr:rowOff>
    </xdr:from>
    <xdr:to>
      <xdr:col>2</xdr:col>
      <xdr:colOff>238124</xdr:colOff>
      <xdr:row>20</xdr:row>
      <xdr:rowOff>19050</xdr:rowOff>
    </xdr:to>
    <xdr:graphicFrame macro="">
      <xdr:nvGraphicFramePr>
        <xdr:cNvPr id="2" name="Chart 1">
          <a:extLst>
            <a:ext uri="{FF2B5EF4-FFF2-40B4-BE49-F238E27FC236}">
              <a16:creationId xmlns:a16="http://schemas.microsoft.com/office/drawing/2014/main" id="{73595B51-AA24-2134-19A2-08C8AACC8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857250</xdr:colOff>
      <xdr:row>10</xdr:row>
      <xdr:rowOff>66674</xdr:rowOff>
    </xdr:from>
    <xdr:to>
      <xdr:col>5</xdr:col>
      <xdr:colOff>28575</xdr:colOff>
      <xdr:row>23</xdr:row>
      <xdr:rowOff>38099</xdr:rowOff>
    </xdr:to>
    <xdr:graphicFrame macro="">
      <xdr:nvGraphicFramePr>
        <xdr:cNvPr id="3" name="Chart 2">
          <a:extLst>
            <a:ext uri="{FF2B5EF4-FFF2-40B4-BE49-F238E27FC236}">
              <a16:creationId xmlns:a16="http://schemas.microsoft.com/office/drawing/2014/main" id="{093C60C7-8A6B-234A-D96B-E5801E49F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876300</xdr:colOff>
      <xdr:row>7</xdr:row>
      <xdr:rowOff>123825</xdr:rowOff>
    </xdr:from>
    <xdr:to>
      <xdr:col>8</xdr:col>
      <xdr:colOff>723900</xdr:colOff>
      <xdr:row>21</xdr:row>
      <xdr:rowOff>9525</xdr:rowOff>
    </xdr:to>
    <xdr:graphicFrame macro="">
      <xdr:nvGraphicFramePr>
        <xdr:cNvPr id="4" name="Chart 3">
          <a:extLst>
            <a:ext uri="{FF2B5EF4-FFF2-40B4-BE49-F238E27FC236}">
              <a16:creationId xmlns:a16="http://schemas.microsoft.com/office/drawing/2014/main" id="{DF2E94ED-5EF2-D836-C634-9FBF9A416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4482</xdr:colOff>
      <xdr:row>6</xdr:row>
      <xdr:rowOff>9524</xdr:rowOff>
    </xdr:from>
    <xdr:to>
      <xdr:col>6</xdr:col>
      <xdr:colOff>291353</xdr:colOff>
      <xdr:row>19</xdr:row>
      <xdr:rowOff>11205</xdr:rowOff>
    </xdr:to>
    <xdr:graphicFrame macro="">
      <xdr:nvGraphicFramePr>
        <xdr:cNvPr id="2" name="Chart 1">
          <a:extLst>
            <a:ext uri="{FF2B5EF4-FFF2-40B4-BE49-F238E27FC236}">
              <a16:creationId xmlns:a16="http://schemas.microsoft.com/office/drawing/2014/main" id="{1A78486B-0C7C-4124-B067-3357FB7E6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582706</xdr:colOff>
      <xdr:row>18</xdr:row>
      <xdr:rowOff>177362</xdr:rowOff>
    </xdr:from>
    <xdr:to>
      <xdr:col>11</xdr:col>
      <xdr:colOff>6569</xdr:colOff>
      <xdr:row>32</xdr:row>
      <xdr:rowOff>17369</xdr:rowOff>
    </xdr:to>
    <xdr:graphicFrame macro="">
      <xdr:nvGraphicFramePr>
        <xdr:cNvPr id="3" name="Chart 2">
          <a:extLst>
            <a:ext uri="{FF2B5EF4-FFF2-40B4-BE49-F238E27FC236}">
              <a16:creationId xmlns:a16="http://schemas.microsoft.com/office/drawing/2014/main" id="{3A1280B0-66DD-4A4C-AB23-F4480A699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306457</xdr:colOff>
      <xdr:row>6</xdr:row>
      <xdr:rowOff>19707</xdr:rowOff>
    </xdr:from>
    <xdr:to>
      <xdr:col>11</xdr:col>
      <xdr:colOff>6569</xdr:colOff>
      <xdr:row>18</xdr:row>
      <xdr:rowOff>173935</xdr:rowOff>
    </xdr:to>
    <xdr:graphicFrame macro="">
      <xdr:nvGraphicFramePr>
        <xdr:cNvPr id="4" name="Chart 3">
          <a:extLst>
            <a:ext uri="{FF2B5EF4-FFF2-40B4-BE49-F238E27FC236}">
              <a16:creationId xmlns:a16="http://schemas.microsoft.com/office/drawing/2014/main" id="{D85CE1E1-9B9D-4618-8CC4-42CCF0CCD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47626</xdr:rowOff>
    </xdr:from>
    <xdr:to>
      <xdr:col>2</xdr:col>
      <xdr:colOff>0</xdr:colOff>
      <xdr:row>11</xdr:row>
      <xdr:rowOff>28576</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B8564CC3-3715-46E9-6229-A53E1139AD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100" y="1190626"/>
              <a:ext cx="1186543" cy="933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85725</xdr:rowOff>
    </xdr:from>
    <xdr:to>
      <xdr:col>1</xdr:col>
      <xdr:colOff>571500</xdr:colOff>
      <xdr:row>17</xdr:row>
      <xdr:rowOff>171450</xdr:rowOff>
    </xdr:to>
    <mc:AlternateContent xmlns:mc="http://schemas.openxmlformats.org/markup-compatibility/2006">
      <mc:Choice xmlns:a14="http://schemas.microsoft.com/office/drawing/2010/main" Requires="a14">
        <xdr:graphicFrame macro="">
          <xdr:nvGraphicFramePr>
            <xdr:cNvPr id="6" name="Payment">
              <a:extLst>
                <a:ext uri="{FF2B5EF4-FFF2-40B4-BE49-F238E27FC236}">
                  <a16:creationId xmlns:a16="http://schemas.microsoft.com/office/drawing/2014/main" id="{C10D99A3-4408-4788-72B2-07987665639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28575" y="2181225"/>
              <a:ext cx="1155246" cy="12287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79563</xdr:rowOff>
    </xdr:from>
    <xdr:to>
      <xdr:col>1</xdr:col>
      <xdr:colOff>593911</xdr:colOff>
      <xdr:row>24</xdr:row>
      <xdr:rowOff>123265</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671174D1-88A8-E8D2-E52B-7137EDA9476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3508563"/>
              <a:ext cx="1206232" cy="118670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Billa" refreshedDate="44956.692414583333" createdVersion="8" refreshedVersion="8" minRefreshableVersion="3" recordCount="299" xr:uid="{FD9F7F04-E9F9-4601-B2E1-F6198317862D}">
  <cacheSource type="worksheet">
    <worksheetSource ref="A1:Q300" sheet="Worksheet"/>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59"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627" maxValue="49.49"/>
    </cacheField>
    <cacheField name="Total" numFmtId="0">
      <sharedItems containsSemiMixedTypes="0" containsString="0" containsNumber="1" minValue="13.167" maxValue="1039.29"/>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2.54" maxValue="989.8"/>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627" maxValue="49.49"/>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373985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s v="750-67-8428"/>
    <x v="0"/>
    <x v="0"/>
    <x v="0"/>
    <x v="0"/>
    <x v="0"/>
    <n v="74.69"/>
    <n v="7"/>
    <n v="26.141500000000001"/>
    <n v="548.97149999999999"/>
    <d v="2019-05-01T00:00:00"/>
    <d v="1899-12-30T13:08:00"/>
    <x v="0"/>
    <n v="522.83000000000004"/>
    <n v="4.7619047620000003"/>
    <n v="26.141500000000001"/>
    <n v="9.1"/>
  </r>
  <r>
    <s v="226-31-3081"/>
    <x v="1"/>
    <x v="1"/>
    <x v="1"/>
    <x v="0"/>
    <x v="1"/>
    <n v="15.28"/>
    <n v="5"/>
    <n v="3.82"/>
    <n v="80.22"/>
    <d v="2019-08-03T00:00:00"/>
    <d v="1899-12-30T10:29:00"/>
    <x v="1"/>
    <n v="76.400000000000006"/>
    <n v="4.7619047620000003"/>
    <n v="3.82"/>
    <n v="9.6"/>
  </r>
  <r>
    <s v="631-41-3108"/>
    <x v="0"/>
    <x v="0"/>
    <x v="1"/>
    <x v="1"/>
    <x v="2"/>
    <n v="46.33"/>
    <n v="7"/>
    <n v="16.215499999999999"/>
    <n v="340.52550000000002"/>
    <d v="2019-03-03T00:00:00"/>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d v="2019-08-02T00:00:00"/>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d v="2019-10-01T00:00:00"/>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d v="2019-06-02T00:00:00"/>
    <d v="1899-12-30T18:07:00"/>
    <x v="0"/>
    <n v="57.92"/>
    <n v="4.7619047620000003"/>
    <n v="2.8959999999999999"/>
    <n v="4.5"/>
  </r>
  <r>
    <s v="529-56-3974"/>
    <x v="2"/>
    <x v="2"/>
    <x v="0"/>
    <x v="1"/>
    <x v="1"/>
    <n v="25.51"/>
    <n v="4"/>
    <n v="5.1020000000000003"/>
    <n v="107.142"/>
    <d v="2019-09-03T00:00:00"/>
    <d v="1899-12-30T17:03:00"/>
    <x v="1"/>
    <n v="102.04"/>
    <n v="4.7619047620000003"/>
    <n v="5.1020000000000003"/>
    <n v="6.8"/>
  </r>
  <r>
    <s v="365-64-0515"/>
    <x v="0"/>
    <x v="0"/>
    <x v="1"/>
    <x v="0"/>
    <x v="1"/>
    <n v="46.95"/>
    <n v="5"/>
    <n v="11.737500000000001"/>
    <n v="246.48750000000001"/>
    <d v="2019-12-02T00:00:00"/>
    <d v="1899-12-30T10:25:00"/>
    <x v="0"/>
    <n v="234.75"/>
    <n v="4.7619047620000003"/>
    <n v="11.737500000000001"/>
    <n v="7.1"/>
  </r>
  <r>
    <s v="252-56-2699"/>
    <x v="0"/>
    <x v="0"/>
    <x v="1"/>
    <x v="1"/>
    <x v="4"/>
    <n v="43.19"/>
    <n v="10"/>
    <n v="21.594999999999999"/>
    <n v="453.495"/>
    <d v="2019-07-02T00:00:00"/>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d v="2019-11-03T00:00:00"/>
    <d v="1899-12-30T11:03:00"/>
    <x v="2"/>
    <n v="482.51"/>
    <n v="4.7619047620000003"/>
    <n v="24.125499999999999"/>
    <n v="4.5999999999999996"/>
  </r>
  <r>
    <s v="765-26-6951"/>
    <x v="0"/>
    <x v="0"/>
    <x v="1"/>
    <x v="1"/>
    <x v="3"/>
    <n v="72.61"/>
    <n v="6"/>
    <n v="21.783000000000001"/>
    <n v="457.44299999999998"/>
    <d v="2019-01-01T00:00:00"/>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d v="2019-11-03T00:00:00"/>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d v="2019-05-03T00:00:00"/>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d v="2019-02-03T00:00:00"/>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d v="2019-08-02T00:00:00"/>
    <d v="1899-12-30T15:31:00"/>
    <x v="1"/>
    <n v="33.520000000000003"/>
    <n v="4.7619047620000003"/>
    <n v="1.6759999999999999"/>
    <n v="6.7"/>
  </r>
  <r>
    <s v="189-17-4241"/>
    <x v="0"/>
    <x v="0"/>
    <x v="1"/>
    <x v="0"/>
    <x v="5"/>
    <n v="87.67"/>
    <n v="2"/>
    <n v="8.7669999999999995"/>
    <n v="184.107"/>
    <d v="2019-10-03T00:00:00"/>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d v="2019-10-01T00:00:00"/>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d v="2019-06-02T00:00:00"/>
    <d v="1899-12-30T10:42:00"/>
    <x v="0"/>
    <n v="397.68"/>
    <n v="4.7619047620000003"/>
    <n v="19.884"/>
    <n v="7.5"/>
  </r>
  <r>
    <s v="232-16-2483"/>
    <x v="1"/>
    <x v="1"/>
    <x v="0"/>
    <x v="0"/>
    <x v="3"/>
    <n v="68.12"/>
    <n v="1"/>
    <n v="3.4060000000000001"/>
    <n v="71.525999999999996"/>
    <d v="2019-07-01T00:00:00"/>
    <d v="1899-12-30T12:28:00"/>
    <x v="0"/>
    <n v="68.12"/>
    <n v="4.7619047620000003"/>
    <n v="3.4060000000000001"/>
    <n v="6.8"/>
  </r>
  <r>
    <s v="129-29-8530"/>
    <x v="0"/>
    <x v="0"/>
    <x v="0"/>
    <x v="1"/>
    <x v="3"/>
    <n v="62.62"/>
    <n v="5"/>
    <n v="15.654999999999999"/>
    <n v="328.755"/>
    <d v="2019-10-03T00:00:00"/>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d v="2019-03-03T00:00:00"/>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d v="2019-02-02T00:00:00"/>
    <d v="1899-12-30T10:11:00"/>
    <x v="1"/>
    <n v="112.22"/>
    <n v="4.7619047620000003"/>
    <n v="5.6109999999999998"/>
    <n v="6.3"/>
  </r>
  <r>
    <s v="354-25-5821"/>
    <x v="2"/>
    <x v="2"/>
    <x v="0"/>
    <x v="0"/>
    <x v="3"/>
    <n v="69.12"/>
    <n v="6"/>
    <n v="20.736000000000001"/>
    <n v="435.45600000000002"/>
    <d v="2019-08-02T00:00:00"/>
    <d v="1899-12-30T13:03:00"/>
    <x v="1"/>
    <n v="414.72"/>
    <n v="4.7619047620000003"/>
    <n v="20.736000000000001"/>
    <n v="5.6"/>
  </r>
  <r>
    <s v="228-96-1411"/>
    <x v="1"/>
    <x v="1"/>
    <x v="0"/>
    <x v="0"/>
    <x v="4"/>
    <n v="98.7"/>
    <n v="8"/>
    <n v="39.479999999999997"/>
    <n v="829.08"/>
    <d v="2019-04-03T00:00:00"/>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d v="2019-09-03T00:00:00"/>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d v="2019-06-02T00:00:00"/>
    <d v="1899-12-30T15:47:00"/>
    <x v="0"/>
    <n v="180.09"/>
    <n v="4.7619047620000003"/>
    <n v="9.0045000000000002"/>
    <n v="4.0999999999999996"/>
  </r>
  <r>
    <s v="669-54-1719"/>
    <x v="2"/>
    <x v="2"/>
    <x v="0"/>
    <x v="1"/>
    <x v="1"/>
    <n v="18.93"/>
    <n v="6"/>
    <n v="5.6790000000000003"/>
    <n v="119.259"/>
    <d v="2019-10-02T00:00:00"/>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d v="2019-03-02T00:00:00"/>
    <d v="1899-12-30T10:19:00"/>
    <x v="1"/>
    <n v="639.79999999999995"/>
    <n v="4.7619047620000003"/>
    <n v="31.99"/>
    <n v="9.5"/>
  </r>
  <r>
    <s v="162-48-8011"/>
    <x v="0"/>
    <x v="0"/>
    <x v="0"/>
    <x v="0"/>
    <x v="4"/>
    <n v="44.59"/>
    <n v="5"/>
    <n v="11.147500000000001"/>
    <n v="234.0975"/>
    <d v="2019-10-02T00:00:00"/>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d v="2019-07-03T00:00:00"/>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d v="2019-07-02T00:00:00"/>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d v="2019-12-03T00:00:00"/>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d v="2019-03-02T00:00:00"/>
    <d v="1899-12-30T13:40:00"/>
    <x v="0"/>
    <n v="495.63"/>
    <n v="4.7619047620000003"/>
    <n v="24.781500000000001"/>
    <n v="10"/>
  </r>
  <r>
    <s v="199-75-8169"/>
    <x v="0"/>
    <x v="0"/>
    <x v="0"/>
    <x v="1"/>
    <x v="3"/>
    <n v="15.81"/>
    <n v="10"/>
    <n v="7.9050000000000002"/>
    <n v="166.005"/>
    <d v="2019-06-03T00:00:00"/>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d v="2019-10-02T00:00:00"/>
    <d v="1899-12-30T15:43:00"/>
    <x v="0"/>
    <n v="66.94"/>
    <n v="4.7619047620000003"/>
    <n v="3.347"/>
    <n v="6.7"/>
  </r>
  <r>
    <s v="109-28-2512"/>
    <x v="2"/>
    <x v="2"/>
    <x v="0"/>
    <x v="0"/>
    <x v="5"/>
    <n v="97.61"/>
    <n v="6"/>
    <n v="29.283000000000001"/>
    <n v="614.94299999999998"/>
    <d v="2019-07-01T00:00:00"/>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d v="2019-02-02T00:00:00"/>
    <d v="1899-12-30T18:50:00"/>
    <x v="1"/>
    <n v="18.329999999999998"/>
    <n v="4.7619047620000003"/>
    <n v="0.91649999999999998"/>
    <n v="4.3"/>
  </r>
  <r>
    <s v="393-65-2792"/>
    <x v="1"/>
    <x v="1"/>
    <x v="1"/>
    <x v="1"/>
    <x v="4"/>
    <n v="89.48"/>
    <n v="10"/>
    <n v="44.74"/>
    <n v="939.54"/>
    <d v="2019-06-01T00:00:00"/>
    <d v="1899-12-30T12:46:00"/>
    <x v="2"/>
    <n v="894.8"/>
    <n v="4.7619047620000003"/>
    <n v="44.74"/>
    <n v="9.6"/>
  </r>
  <r>
    <s v="796-12-2025"/>
    <x v="1"/>
    <x v="1"/>
    <x v="1"/>
    <x v="1"/>
    <x v="5"/>
    <n v="62.12"/>
    <n v="10"/>
    <n v="31.06"/>
    <n v="652.26"/>
    <d v="2019-11-02T00:00:00"/>
    <d v="1899-12-30T16:19:00"/>
    <x v="1"/>
    <n v="621.20000000000005"/>
    <n v="4.7619047620000003"/>
    <n v="31.06"/>
    <n v="5.9"/>
  </r>
  <r>
    <s v="510-95-6347"/>
    <x v="2"/>
    <x v="2"/>
    <x v="0"/>
    <x v="0"/>
    <x v="4"/>
    <n v="48.52"/>
    <n v="3"/>
    <n v="7.2779999999999996"/>
    <n v="152.83799999999999"/>
    <d v="2019-05-03T00:00:00"/>
    <d v="1899-12-30T18:17:00"/>
    <x v="0"/>
    <n v="145.56"/>
    <n v="4.7619047620000003"/>
    <n v="7.2779999999999996"/>
    <n v="4"/>
  </r>
  <r>
    <s v="841-35-6630"/>
    <x v="1"/>
    <x v="1"/>
    <x v="1"/>
    <x v="0"/>
    <x v="1"/>
    <n v="75.91"/>
    <n v="6"/>
    <n v="22.773"/>
    <n v="478.233"/>
    <d v="2019-09-03T00:00:00"/>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d v="2019-09-01T00:00:00"/>
    <d v="1899-12-30T14:20:00"/>
    <x v="2"/>
    <n v="441.36"/>
    <n v="4.7619047620000003"/>
    <n v="22.068000000000001"/>
    <n v="8.6"/>
  </r>
  <r>
    <s v="381-20-0914"/>
    <x v="0"/>
    <x v="0"/>
    <x v="0"/>
    <x v="0"/>
    <x v="5"/>
    <n v="20.010000000000002"/>
    <n v="9"/>
    <n v="9.0045000000000002"/>
    <n v="189.09450000000001"/>
    <d v="2019-12-01T00:00:00"/>
    <d v="1899-12-30T15:48:00"/>
    <x v="2"/>
    <n v="180.09"/>
    <n v="4.7619047620000003"/>
    <n v="9.0045000000000002"/>
    <n v="5.7"/>
  </r>
  <r>
    <s v="829-49-1914"/>
    <x v="1"/>
    <x v="1"/>
    <x v="0"/>
    <x v="0"/>
    <x v="4"/>
    <n v="78.31"/>
    <n v="10"/>
    <n v="39.155000000000001"/>
    <n v="822.255"/>
    <d v="2019-05-03T00:00:00"/>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d v="2019-09-03T00:00:00"/>
    <d v="1899-12-30T10:17:00"/>
    <x v="1"/>
    <n v="244.55"/>
    <n v="4.7619047620000003"/>
    <n v="12.227499999999999"/>
    <n v="6.6"/>
  </r>
  <r>
    <s v="730-50-9884"/>
    <x v="1"/>
    <x v="1"/>
    <x v="1"/>
    <x v="0"/>
    <x v="3"/>
    <n v="83.06"/>
    <n v="7"/>
    <n v="29.071000000000002"/>
    <n v="610.49099999999999"/>
    <d v="2019-05-03T00:00:00"/>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d v="2019-02-01T00:00:00"/>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d v="2019-10-01T00:00:00"/>
    <d v="1899-12-30T16:42:00"/>
    <x v="0"/>
    <n v="153.86000000000001"/>
    <n v="4.7619047620000003"/>
    <n v="7.6929999999999996"/>
    <n v="5.0999999999999996"/>
  </r>
  <r>
    <s v="152-08-9985"/>
    <x v="2"/>
    <x v="2"/>
    <x v="0"/>
    <x v="1"/>
    <x v="0"/>
    <n v="64.36"/>
    <n v="9"/>
    <n v="28.962"/>
    <n v="608.202"/>
    <d v="2019-12-03T00:00:00"/>
    <d v="1899-12-30T12:09:00"/>
    <x v="2"/>
    <n v="579.24"/>
    <n v="4.7619047620000003"/>
    <n v="28.962"/>
    <n v="8.6"/>
  </r>
  <r>
    <s v="512-91-0811"/>
    <x v="1"/>
    <x v="1"/>
    <x v="1"/>
    <x v="1"/>
    <x v="0"/>
    <n v="89.75"/>
    <n v="1"/>
    <n v="4.4874999999999998"/>
    <n v="94.237499999999997"/>
    <d v="2019-06-02T00:00:00"/>
    <d v="1899-12-30T20:05:00"/>
    <x v="2"/>
    <n v="89.75"/>
    <n v="4.7619047620000003"/>
    <n v="4.4874999999999998"/>
    <n v="6.6"/>
  </r>
  <r>
    <s v="594-34-4444"/>
    <x v="0"/>
    <x v="0"/>
    <x v="1"/>
    <x v="1"/>
    <x v="1"/>
    <n v="97.16"/>
    <n v="1"/>
    <n v="4.8579999999999997"/>
    <n v="102.018"/>
    <d v="2019-08-03T00:00:00"/>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d v="2019-09-02T00:00:00"/>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d v="2019-05-03T00:00:00"/>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d v="2019-01-03T00:00:00"/>
    <d v="1899-12-30T13:22:00"/>
    <x v="1"/>
    <n v="706.95"/>
    <n v="4.7619047620000003"/>
    <n v="35.347499999999997"/>
    <n v="7.2"/>
  </r>
  <r>
    <s v="551-21-3069"/>
    <x v="1"/>
    <x v="1"/>
    <x v="1"/>
    <x v="0"/>
    <x v="1"/>
    <n v="23.07"/>
    <n v="9"/>
    <n v="10.381500000000001"/>
    <n v="218.01150000000001"/>
    <d v="2019-01-02T00:00:00"/>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d v="2019-12-01T00:00:00"/>
    <d v="1899-12-30T14:50:00"/>
    <x v="0"/>
    <n v="886.7"/>
    <n v="4.7619047620000003"/>
    <n v="44.335000000000001"/>
    <n v="7.3"/>
  </r>
  <r>
    <s v="628-34-3388"/>
    <x v="1"/>
    <x v="1"/>
    <x v="1"/>
    <x v="1"/>
    <x v="5"/>
    <n v="27.38"/>
    <n v="6"/>
    <n v="8.2140000000000004"/>
    <n v="172.494"/>
    <d v="2019-05-01T00:00:00"/>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d v="2019-03-03T00:00:00"/>
    <d v="1899-12-30T14:30:00"/>
    <x v="1"/>
    <n v="819.7"/>
    <n v="4.7619047620000003"/>
    <n v="40.984999999999999"/>
    <n v="9.1999999999999993"/>
  </r>
  <r>
    <s v="479-26-8945"/>
    <x v="2"/>
    <x v="2"/>
    <x v="0"/>
    <x v="0"/>
    <x v="3"/>
    <n v="16.489999999999998"/>
    <n v="2"/>
    <n v="1.649"/>
    <n v="34.628999999999998"/>
    <d v="2019-05-02T00:00:00"/>
    <d v="1899-12-30T11:32:00"/>
    <x v="0"/>
    <n v="32.979999999999997"/>
    <n v="4.7619047620000003"/>
    <n v="1.649"/>
    <n v="4.5999999999999996"/>
  </r>
  <r>
    <s v="210-67-5886"/>
    <x v="1"/>
    <x v="1"/>
    <x v="0"/>
    <x v="0"/>
    <x v="0"/>
    <n v="98.21"/>
    <n v="3"/>
    <n v="14.7315"/>
    <n v="309.36149999999998"/>
    <d v="2019-05-02T00:00:00"/>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d v="2019-01-02T00:00:00"/>
    <d v="1899-12-30T20:31:00"/>
    <x v="2"/>
    <n v="727.11"/>
    <n v="4.7619047620000003"/>
    <n v="36.355499999999999"/>
    <n v="9.5"/>
  </r>
  <r>
    <s v="225-98-1496"/>
    <x v="1"/>
    <x v="1"/>
    <x v="1"/>
    <x v="0"/>
    <x v="5"/>
    <n v="27.02"/>
    <n v="3"/>
    <n v="4.0529999999999999"/>
    <n v="85.113"/>
    <d v="2019-02-03T00:00:00"/>
    <d v="1899-12-30T13:01:00"/>
    <x v="2"/>
    <n v="81.06"/>
    <n v="4.7619047620000003"/>
    <n v="4.0529999999999999"/>
    <n v="7.1"/>
  </r>
  <r>
    <s v="291-32-1427"/>
    <x v="2"/>
    <x v="2"/>
    <x v="0"/>
    <x v="1"/>
    <x v="5"/>
    <n v="21.94"/>
    <n v="5"/>
    <n v="5.4850000000000003"/>
    <n v="115.185"/>
    <d v="2019-05-03T00:00:00"/>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d v="2019-02-02T00:00:00"/>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d v="2019-12-01T00:00:00"/>
    <d v="1899-12-30T12:02:00"/>
    <x v="2"/>
    <n v="399.84"/>
    <n v="4.7619047620000003"/>
    <n v="19.992000000000001"/>
    <n v="6.5"/>
  </r>
  <r>
    <s v="219-22-9386"/>
    <x v="2"/>
    <x v="2"/>
    <x v="0"/>
    <x v="1"/>
    <x v="3"/>
    <n v="99.96"/>
    <n v="9"/>
    <n v="44.981999999999999"/>
    <n v="944.62199999999996"/>
    <d v="2019-09-03T00:00:00"/>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d v="2019-09-03T00:00:00"/>
    <d v="1899-12-30T14:57:00"/>
    <x v="0"/>
    <n v="451.76"/>
    <n v="4.7619047620000003"/>
    <n v="22.588000000000001"/>
    <n v="7.3"/>
  </r>
  <r>
    <s v="668-90-8900"/>
    <x v="0"/>
    <x v="0"/>
    <x v="1"/>
    <x v="0"/>
    <x v="2"/>
    <n v="93.69"/>
    <n v="7"/>
    <n v="32.791499999999999"/>
    <n v="688.62149999999997"/>
    <d v="2019-10-03T00:00:00"/>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d v="2019-08-01T00:00:00"/>
    <d v="1899-12-30T16:17:00"/>
    <x v="2"/>
    <n v="285.57"/>
    <n v="4.7619047620000003"/>
    <n v="14.278499999999999"/>
    <n v="5.9"/>
  </r>
  <r>
    <s v="663-86-9076"/>
    <x v="1"/>
    <x v="1"/>
    <x v="0"/>
    <x v="0"/>
    <x v="4"/>
    <n v="68.540000000000006"/>
    <n v="8"/>
    <n v="27.416"/>
    <n v="575.73599999999999"/>
    <d v="2019-08-01T00:00:00"/>
    <d v="1899-12-30T15:57:00"/>
    <x v="0"/>
    <n v="548.32000000000005"/>
    <n v="4.7619047620000003"/>
    <n v="27.416"/>
    <n v="8.5"/>
  </r>
  <r>
    <s v="549-84-7482"/>
    <x v="2"/>
    <x v="2"/>
    <x v="1"/>
    <x v="0"/>
    <x v="3"/>
    <n v="90.28"/>
    <n v="9"/>
    <n v="40.625999999999998"/>
    <n v="853.14599999999996"/>
    <d v="2019-08-02T00:00:00"/>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d v="2019-06-03T00:00:00"/>
    <d v="1899-12-30T20:34:00"/>
    <x v="1"/>
    <n v="552.78"/>
    <n v="4.7619047620000003"/>
    <n v="27.638999999999999"/>
    <n v="8.3000000000000007"/>
  </r>
  <r>
    <s v="695-51-0018"/>
    <x v="2"/>
    <x v="2"/>
    <x v="1"/>
    <x v="0"/>
    <x v="3"/>
    <n v="34.840000000000003"/>
    <n v="4"/>
    <n v="6.968"/>
    <n v="146.328"/>
    <d v="2019-10-02T00:00:00"/>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d v="2019-08-03T00:00:00"/>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d v="2019-05-02T00:00:00"/>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d v="2019-08-03T00:00:00"/>
    <d v="1899-12-30T17:11:00"/>
    <x v="2"/>
    <n v="277.56"/>
    <n v="4.7619047620000003"/>
    <n v="13.878"/>
    <n v="9.5"/>
  </r>
  <r>
    <s v="685-64-1609"/>
    <x v="0"/>
    <x v="0"/>
    <x v="0"/>
    <x v="0"/>
    <x v="5"/>
    <n v="30.14"/>
    <n v="10"/>
    <n v="15.07"/>
    <n v="316.47000000000003"/>
    <d v="2019-10-02T00:00:00"/>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d v="2019-06-03T00:00:00"/>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d v="2019-11-03T00:00:00"/>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d v="2019-07-02T00:00:00"/>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d v="2019-04-01T00:00:00"/>
    <d v="1899-12-30T19:40:00"/>
    <x v="1"/>
    <n v="72.17"/>
    <n v="4.7619047620000003"/>
    <n v="3.6084999999999998"/>
    <n v="6.1"/>
  </r>
  <r>
    <s v="307-85-2293"/>
    <x v="2"/>
    <x v="2"/>
    <x v="1"/>
    <x v="1"/>
    <x v="2"/>
    <n v="50.28"/>
    <n v="5"/>
    <n v="12.57"/>
    <n v="263.97000000000003"/>
    <d v="2019-07-03T00:00:00"/>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d v="2019-08-02T00:00:00"/>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d v="2019-01-02T00:00:00"/>
    <d v="1899-12-30T15:10:00"/>
    <x v="2"/>
    <n v="486.64"/>
    <n v="4.7619047620000003"/>
    <n v="24.332000000000001"/>
    <n v="8.5"/>
  </r>
  <r>
    <s v="249-42-3782"/>
    <x v="0"/>
    <x v="0"/>
    <x v="1"/>
    <x v="1"/>
    <x v="0"/>
    <n v="70.010000000000005"/>
    <n v="5"/>
    <n v="17.502500000000001"/>
    <n v="367.55250000000001"/>
    <d v="2019-03-01T00:00:00"/>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d v="2019-03-03T00:00:00"/>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d v="2019-03-03T00:00:00"/>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d v="2019-09-02T00:00:00"/>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d v="2019-04-03T00:00:00"/>
    <d v="1899-12-30T11:19:00"/>
    <x v="2"/>
    <n v="86.38"/>
    <n v="4.7619047620000003"/>
    <n v="4.319"/>
    <n v="6.7"/>
  </r>
  <r>
    <s v="895-66-0685"/>
    <x v="2"/>
    <x v="2"/>
    <x v="0"/>
    <x v="1"/>
    <x v="4"/>
    <n v="18.079999999999998"/>
    <n v="3"/>
    <n v="2.7120000000000002"/>
    <n v="56.951999999999998"/>
    <d v="2019-05-03T00:00:00"/>
    <d v="1899-12-30T19:46:00"/>
    <x v="0"/>
    <n v="54.24"/>
    <n v="4.7619047620000003"/>
    <n v="2.7120000000000002"/>
    <n v="8"/>
  </r>
  <r>
    <s v="305-14-0245"/>
    <x v="2"/>
    <x v="2"/>
    <x v="0"/>
    <x v="0"/>
    <x v="2"/>
    <n v="94.49"/>
    <n v="8"/>
    <n v="37.795999999999999"/>
    <n v="793.71600000000001"/>
    <d v="2019-03-03T00:00:00"/>
    <d v="1899-12-30T19:00:00"/>
    <x v="0"/>
    <n v="755.92"/>
    <n v="4.7619047620000003"/>
    <n v="37.795999999999999"/>
    <n v="7.5"/>
  </r>
  <r>
    <s v="732-04-5373"/>
    <x v="2"/>
    <x v="2"/>
    <x v="0"/>
    <x v="1"/>
    <x v="2"/>
    <n v="46.47"/>
    <n v="4"/>
    <n v="9.2940000000000005"/>
    <n v="195.17400000000001"/>
    <d v="2019-08-02T00:00:00"/>
    <d v="1899-12-30T10:53:00"/>
    <x v="1"/>
    <n v="185.88"/>
    <n v="4.7619047620000003"/>
    <n v="9.2940000000000005"/>
    <n v="7"/>
  </r>
  <r>
    <s v="400-60-7251"/>
    <x v="0"/>
    <x v="0"/>
    <x v="1"/>
    <x v="1"/>
    <x v="2"/>
    <n v="74.069999999999993"/>
    <n v="1"/>
    <n v="3.7035"/>
    <n v="77.773499999999999"/>
    <d v="2019-10-02T00:00:00"/>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d v="2019-11-02T00:00:00"/>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d v="2019-12-03T00:00:00"/>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d v="2019-06-02T00:00:00"/>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d v="2019-03-01T00:00:00"/>
    <d v="1899-12-30T12:02:00"/>
    <x v="0"/>
    <n v="207.27"/>
    <n v="4.7619047620000003"/>
    <n v="10.3635"/>
    <n v="7.9"/>
  </r>
  <r>
    <s v="672-51-8681"/>
    <x v="1"/>
    <x v="1"/>
    <x v="0"/>
    <x v="0"/>
    <x v="1"/>
    <n v="66.650000000000006"/>
    <n v="9"/>
    <n v="29.9925"/>
    <n v="629.84249999999997"/>
    <d v="2019-04-01T00:00:00"/>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d v="2019-02-03T00:00:00"/>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d v="2019-04-01T00:00:00"/>
    <d v="1899-12-30T13:24:00"/>
    <x v="2"/>
    <n v="139.26"/>
    <n v="4.7619047620000003"/>
    <n v="6.9630000000000001"/>
    <n v="4.4000000000000004"/>
  </r>
  <r>
    <s v="891-58-8335"/>
    <x v="2"/>
    <x v="2"/>
    <x v="0"/>
    <x v="0"/>
    <x v="3"/>
    <n v="29.61"/>
    <n v="7"/>
    <n v="10.3635"/>
    <n v="217.6335"/>
    <d v="2019-11-03T00:00:00"/>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d v="2019-12-02T00:00:00"/>
    <d v="1899-12-30T12:58:00"/>
    <x v="0"/>
    <n v="758.96"/>
    <n v="4.7619047620000003"/>
    <n v="37.948"/>
    <n v="8.6999999999999993"/>
  </r>
  <r>
    <s v="790-29-1172"/>
    <x v="2"/>
    <x v="2"/>
    <x v="1"/>
    <x v="0"/>
    <x v="4"/>
    <n v="57.34"/>
    <n v="3"/>
    <n v="8.6010000000000009"/>
    <n v="180.62100000000001"/>
    <d v="2019-10-03T00:00:00"/>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d v="2019-06-03T00:00:00"/>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d v="2019-11-01T00:00:00"/>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d v="2019-11-03T00:00:00"/>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d v="2019-12-03T00:00:00"/>
    <d v="1899-12-30T13:52:00"/>
    <x v="2"/>
    <n v="31.77"/>
    <n v="4.7619047620000003"/>
    <n v="1.5885"/>
    <n v="8.6999999999999993"/>
  </r>
  <r>
    <s v="418-02-5978"/>
    <x v="2"/>
    <x v="2"/>
    <x v="1"/>
    <x v="0"/>
    <x v="0"/>
    <n v="84.09"/>
    <n v="9"/>
    <n v="37.840499999999999"/>
    <n v="794.65049999999997"/>
    <d v="2019-11-02T00:00:00"/>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d v="2019-09-03T00:00:00"/>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d v="2019-05-03T00:00:00"/>
    <d v="1899-12-30T17:07:00"/>
    <x v="2"/>
    <n v="221.1"/>
    <n v="4.7619047620000003"/>
    <n v="11.055"/>
    <n v="8.6"/>
  </r>
  <r>
    <s v="346-84-3103"/>
    <x v="2"/>
    <x v="2"/>
    <x v="0"/>
    <x v="0"/>
    <x v="1"/>
    <n v="13.22"/>
    <n v="5"/>
    <n v="3.3050000000000002"/>
    <n v="69.405000000000001"/>
    <d v="2019-02-03T00:00:00"/>
    <d v="1899-12-30T19:26:00"/>
    <x v="1"/>
    <n v="66.099999999999994"/>
    <n v="4.7619047620000003"/>
    <n v="3.3050000000000002"/>
    <n v="4.3"/>
  </r>
  <r>
    <s v="478-06-7835"/>
    <x v="0"/>
    <x v="0"/>
    <x v="1"/>
    <x v="1"/>
    <x v="5"/>
    <n v="89.69"/>
    <n v="1"/>
    <n v="4.4844999999999997"/>
    <n v="94.174499999999995"/>
    <d v="2019-11-01T00:00:00"/>
    <d v="1899-12-30T11:20:00"/>
    <x v="0"/>
    <n v="89.69"/>
    <n v="4.7619047620000003"/>
    <n v="4.4844999999999997"/>
    <n v="4.9000000000000004"/>
  </r>
  <r>
    <s v="540-11-4336"/>
    <x v="0"/>
    <x v="0"/>
    <x v="1"/>
    <x v="1"/>
    <x v="4"/>
    <n v="24.94"/>
    <n v="9"/>
    <n v="11.223000000000001"/>
    <n v="235.68299999999999"/>
    <d v="2019-11-01T00:00:00"/>
    <d v="1899-12-30T16:49:00"/>
    <x v="2"/>
    <n v="224.46"/>
    <n v="4.7619047620000003"/>
    <n v="11.223000000000001"/>
    <n v="5.6"/>
  </r>
  <r>
    <s v="448-81-5016"/>
    <x v="0"/>
    <x v="0"/>
    <x v="1"/>
    <x v="1"/>
    <x v="0"/>
    <n v="59.77"/>
    <n v="2"/>
    <n v="5.9770000000000003"/>
    <n v="125.517"/>
    <d v="2019-11-03T00:00:00"/>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d v="2019-05-01T00:00:00"/>
    <d v="1899-12-30T11:25:00"/>
    <x v="1"/>
    <n v="250.6"/>
    <n v="4.7619047620000003"/>
    <n v="12.53"/>
    <n v="4.2"/>
  </r>
  <r>
    <s v="376-02-8238"/>
    <x v="2"/>
    <x v="2"/>
    <x v="1"/>
    <x v="1"/>
    <x v="2"/>
    <n v="93.87"/>
    <n v="8"/>
    <n v="37.548000000000002"/>
    <n v="788.50800000000004"/>
    <d v="2019-02-02T00:00:00"/>
    <d v="1899-12-30T18:42:00"/>
    <x v="2"/>
    <n v="750.96"/>
    <n v="4.7619047620000003"/>
    <n v="37.548000000000002"/>
    <n v="8.3000000000000007"/>
  </r>
  <r>
    <s v="530-90-9855"/>
    <x v="0"/>
    <x v="0"/>
    <x v="0"/>
    <x v="1"/>
    <x v="2"/>
    <n v="47.59"/>
    <n v="8"/>
    <n v="19.036000000000001"/>
    <n v="399.75599999999997"/>
    <d v="2019-01-01T00:00:00"/>
    <d v="1899-12-30T14:47:00"/>
    <x v="1"/>
    <n v="380.72"/>
    <n v="4.7619047620000003"/>
    <n v="19.036000000000001"/>
    <n v="5.7"/>
  </r>
  <r>
    <s v="866-05-7563"/>
    <x v="2"/>
    <x v="2"/>
    <x v="0"/>
    <x v="0"/>
    <x v="1"/>
    <n v="81.400000000000006"/>
    <n v="3"/>
    <n v="12.21"/>
    <n v="256.41000000000003"/>
    <d v="2019-09-02T00:00:00"/>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d v="2019-07-01T00:00:00"/>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d v="2019-02-02T00:00:00"/>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d v="2019-02-03T00:00:00"/>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d v="2019-06-01T00:00:00"/>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d v="2019-05-02T00:00:00"/>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d v="2019-07-02T00:00:00"/>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d v="2019-07-03T00:00:00"/>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d v="2019-09-02T00:00:00"/>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d v="2019-12-03T00:00:00"/>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d v="2019-08-01T00:00:00"/>
    <d v="1899-12-30T20:55:00"/>
    <x v="1"/>
    <n v="746"/>
    <n v="4.7619047620000003"/>
    <n v="37.299999999999997"/>
    <n v="9.5"/>
  </r>
  <r>
    <s v="144-51-6085"/>
    <x v="0"/>
    <x v="0"/>
    <x v="0"/>
    <x v="1"/>
    <x v="2"/>
    <n v="70.739999999999995"/>
    <n v="4"/>
    <n v="14.148"/>
    <n v="297.108"/>
    <d v="2019-05-01T00:00:00"/>
    <d v="1899-12-30T16:05:00"/>
    <x v="2"/>
    <n v="282.95999999999998"/>
    <n v="4.7619047620000003"/>
    <n v="14.148"/>
    <n v="4.4000000000000004"/>
  </r>
  <r>
    <s v="731-14-2199"/>
    <x v="0"/>
    <x v="0"/>
    <x v="0"/>
    <x v="0"/>
    <x v="2"/>
    <n v="35.54"/>
    <n v="10"/>
    <n v="17.77"/>
    <n v="373.17"/>
    <d v="2019-04-01T00:00:00"/>
    <d v="1899-12-30T13:34:00"/>
    <x v="0"/>
    <n v="355.4"/>
    <n v="4.7619047620000003"/>
    <n v="17.77"/>
    <n v="7"/>
  </r>
  <r>
    <s v="783-09-1637"/>
    <x v="2"/>
    <x v="2"/>
    <x v="1"/>
    <x v="0"/>
    <x v="3"/>
    <n v="67.430000000000007"/>
    <n v="5"/>
    <n v="16.857500000000002"/>
    <n v="354.00749999999999"/>
    <d v="2019-06-03T00:00:00"/>
    <d v="1899-12-30T18:13:00"/>
    <x v="0"/>
    <n v="337.15"/>
    <n v="4.7619047620000003"/>
    <n v="16.857500000000002"/>
    <n v="6.3"/>
  </r>
  <r>
    <s v="687-15-1097"/>
    <x v="1"/>
    <x v="1"/>
    <x v="0"/>
    <x v="0"/>
    <x v="0"/>
    <n v="21.12"/>
    <n v="2"/>
    <n v="2.1120000000000001"/>
    <n v="44.351999999999997"/>
    <d v="2019-03-01T00:00:00"/>
    <d v="1899-12-30T19:17:00"/>
    <x v="1"/>
    <n v="42.24"/>
    <n v="4.7619047620000003"/>
    <n v="2.1120000000000001"/>
    <n v="9.6999999999999993"/>
  </r>
  <r>
    <s v="126-54-1082"/>
    <x v="0"/>
    <x v="0"/>
    <x v="0"/>
    <x v="0"/>
    <x v="2"/>
    <n v="21.54"/>
    <n v="9"/>
    <n v="9.6929999999999996"/>
    <n v="203.553"/>
    <d v="2019-07-01T00:00:00"/>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d v="2019-07-01T00:00:00"/>
    <d v="1899-12-30T20:52:00"/>
    <x v="1"/>
    <n v="335.79"/>
    <n v="4.7619047620000003"/>
    <n v="16.7895"/>
    <n v="6.2"/>
  </r>
  <r>
    <s v="526-86-8552"/>
    <x v="1"/>
    <x v="1"/>
    <x v="0"/>
    <x v="0"/>
    <x v="2"/>
    <n v="21.82"/>
    <n v="10"/>
    <n v="10.91"/>
    <n v="229.11"/>
    <d v="2019-07-01T00:00:00"/>
    <d v="1899-12-30T17:36:00"/>
    <x v="1"/>
    <n v="218.2"/>
    <n v="4.7619047620000003"/>
    <n v="10.91"/>
    <n v="7.1"/>
  </r>
  <r>
    <s v="376-56-3573"/>
    <x v="1"/>
    <x v="1"/>
    <x v="1"/>
    <x v="0"/>
    <x v="5"/>
    <n v="95.42"/>
    <n v="4"/>
    <n v="19.084"/>
    <n v="400.76400000000001"/>
    <d v="2019-02-02T00:00:00"/>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d v="2019-06-03T00:00:00"/>
    <d v="1899-12-30T13:29:00"/>
    <x v="2"/>
    <n v="37"/>
    <n v="4.7619047620000003"/>
    <n v="1.85"/>
    <n v="7.9"/>
  </r>
  <r>
    <s v="490-29-1201"/>
    <x v="0"/>
    <x v="0"/>
    <x v="1"/>
    <x v="0"/>
    <x v="3"/>
    <n v="15.34"/>
    <n v="1"/>
    <n v="0.76700000000000002"/>
    <n v="16.106999999999999"/>
    <d v="2019-06-01T00:00:00"/>
    <d v="1899-12-30T11:09:00"/>
    <x v="1"/>
    <n v="15.34"/>
    <n v="4.7619047620000003"/>
    <n v="0.76700000000000002"/>
    <n v="6.5"/>
  </r>
  <r>
    <s v="667-92-0055"/>
    <x v="0"/>
    <x v="0"/>
    <x v="0"/>
    <x v="1"/>
    <x v="0"/>
    <n v="99.83"/>
    <n v="6"/>
    <n v="29.949000000000002"/>
    <n v="628.92899999999997"/>
    <d v="2019-04-03T00:00:00"/>
    <d v="1899-12-30T15:02:00"/>
    <x v="0"/>
    <n v="598.98"/>
    <n v="4.7619047620000003"/>
    <n v="29.949000000000002"/>
    <n v="8.5"/>
  </r>
  <r>
    <s v="565-17-3836"/>
    <x v="0"/>
    <x v="0"/>
    <x v="0"/>
    <x v="0"/>
    <x v="0"/>
    <n v="47.67"/>
    <n v="4"/>
    <n v="9.5340000000000007"/>
    <n v="200.214"/>
    <d v="2019-12-03T00:00:00"/>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d v="2019-03-02T00:00:00"/>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d v="2019-03-03T00:00:00"/>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d v="2019-10-01T00:00:00"/>
    <d v="1899-12-30T14:16:00"/>
    <x v="0"/>
    <n v="470.28"/>
    <n v="4.7619047620000003"/>
    <n v="23.513999999999999"/>
    <n v="5.8"/>
  </r>
  <r>
    <s v="307-83-9164"/>
    <x v="0"/>
    <x v="0"/>
    <x v="0"/>
    <x v="1"/>
    <x v="2"/>
    <n v="60.01"/>
    <n v="4"/>
    <n v="12.002000000000001"/>
    <n v="252.042"/>
    <s v="1/25/2019"/>
    <d v="1899-12-30T15:54:00"/>
    <x v="1"/>
    <n v="240.04"/>
    <n v="4.7619047620000003"/>
    <n v="12.002000000000001"/>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61D77-DA21-4B00-80EC-94614C9492A7}"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7" firstHeaderRow="1" firstDataRow="1" firstDataCol="1"/>
  <pivotFields count="17">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pivotField showAll="0"/>
    <pivotField showAll="0"/>
    <pivotField showAll="0"/>
    <pivotField showAll="0"/>
    <pivotField showAll="0"/>
    <pivotField numFmtId="20" showAll="0"/>
    <pivotField showAll="0">
      <items count="4">
        <item x="1"/>
        <item x="2"/>
        <item x="0"/>
        <item t="default"/>
      </items>
    </pivotField>
    <pivotField showAll="0"/>
    <pivotField showAll="0"/>
    <pivotField showAll="0"/>
    <pivotField dataField="1" showAll="0"/>
  </pivotFields>
  <rowFields count="1">
    <field x="2"/>
  </rowFields>
  <rowItems count="4">
    <i>
      <x/>
    </i>
    <i>
      <x v="1"/>
    </i>
    <i>
      <x v="2"/>
    </i>
    <i t="grand">
      <x/>
    </i>
  </rowItems>
  <colItems count="1">
    <i/>
  </colItems>
  <dataFields count="1">
    <dataField name="Average of Rating" fld="16" subtotal="average" baseField="0" baseItem="0" numFmtId="170"/>
  </dataFields>
  <formats count="1">
    <format dxfId="4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27C23-6FC6-449B-9B60-4EB3C6F3CF13}"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0" firstHeaderRow="1" firstDataRow="1" firstDataCol="1"/>
  <pivotFields count="17">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numFmtId="20" showAll="0"/>
    <pivotField showAll="0">
      <items count="4">
        <item x="1"/>
        <item x="2"/>
        <item x="0"/>
        <item t="default"/>
      </items>
    </pivotField>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Average of Rating" fld="16" subtotal="average" baseField="0" baseItem="0"/>
  </dataFields>
  <formats count="2">
    <format dxfId="45">
      <pivotArea collapsedLevelsAreSubtotals="1" fieldPosition="0">
        <references count="1">
          <reference field="5" count="1">
            <x v="0"/>
          </reference>
        </references>
      </pivotArea>
    </format>
    <format dxfId="4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AD2B07-3E24-44D8-A049-D409E20774AA}"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7">
    <pivotField showAll="0"/>
    <pivotField showAll="0"/>
    <pivotField showAll="0"/>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20"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Count of Total" fld="9"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DE62F99-998F-49A1-B3D7-CC9D977039D4}" sourceName="Gender">
  <pivotTables>
    <pivotTable tabId="3" name="PivotTable4"/>
    <pivotTable tabId="3" name="PivotTable5"/>
    <pivotTable tabId="3" name="PivotTable6"/>
  </pivotTables>
  <data>
    <tabular pivotCacheId="3739854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BAAB801-A5A7-4093-8F5D-1C1D15D0AEEF}" sourceName="Payment">
  <pivotTables>
    <pivotTable tabId="3" name="PivotTable4"/>
    <pivotTable tabId="3" name="PivotTable5"/>
    <pivotTable tabId="3" name="PivotTable6"/>
  </pivotTables>
  <data>
    <tabular pivotCacheId="37398545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4EAE3A7-CC37-4C4F-A90E-ED9EFFD9CD61}" sourceName="City">
  <pivotTables>
    <pivotTable tabId="3" name="PivotTable5"/>
  </pivotTables>
  <data>
    <tabular pivotCacheId="37398545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BC443B7-803B-4284-A61C-B17A6D04E8D1}" cache="Slicer_Gender" caption="Gender" rowHeight="241300"/>
  <slicer name="Payment" xr10:uid="{205E6A17-C7E0-43E3-8882-DD592745F104}" cache="Slicer_Payment" caption="Payment" rowHeight="241300"/>
  <slicer name="City" xr10:uid="{1ACA8C5C-D27D-4407-A1FD-AED3BE65BF09}"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48D524-60F6-444F-86CE-264C862FC857}" name="Table2" displayName="Table2" ref="A1:Q300" totalsRowShown="0">
  <autoFilter ref="A1:Q300" xr:uid="{EE48D524-60F6-444F-86CE-264C862FC857}"/>
  <tableColumns count="17">
    <tableColumn id="1" xr3:uid="{60F844CD-153A-488B-9659-3EC381CB7E77}" name="Invoice ID"/>
    <tableColumn id="2" xr3:uid="{505EA286-7F53-48D2-A642-85852D43413A}" name="Branch"/>
    <tableColumn id="3" xr3:uid="{0B7A72B8-4C29-46D5-AC39-CB216AB9C72B}" name="City"/>
    <tableColumn id="4" xr3:uid="{20EBF341-08B6-47E5-910A-DBB107F6193D}" name="Customer type"/>
    <tableColumn id="5" xr3:uid="{4BF849C9-B8C6-4C10-B5E8-F91FBB5ED32B}" name="Gender"/>
    <tableColumn id="6" xr3:uid="{F3C35BC4-1212-4AF9-BB58-68753D9C6881}" name="Product line"/>
    <tableColumn id="7" xr3:uid="{D2587801-8199-49A3-B98A-405362F27A6D}" name="Unit price"/>
    <tableColumn id="8" xr3:uid="{CE746EAD-997A-453D-89DB-3155FAF8AF86}" name="Quantity"/>
    <tableColumn id="9" xr3:uid="{E4B25489-836D-48FE-A1FF-C622F6BAE624}" name="Tax 5%"/>
    <tableColumn id="10" xr3:uid="{71319079-0CA1-4D42-B7BE-C488D573461E}" name="Total"/>
    <tableColumn id="11" xr3:uid="{D02B7870-102F-4C8D-829E-9417A309C9E1}" name="Date" dataDxfId="19"/>
    <tableColumn id="12" xr3:uid="{5B4C1903-35AD-46F5-AECF-87B5523AE013}" name="Time" dataDxfId="18"/>
    <tableColumn id="13" xr3:uid="{C06FC26A-6B18-4ADD-8919-DB609E451292}" name="Payment"/>
    <tableColumn id="14" xr3:uid="{D8791945-0C9B-46E2-9DE6-BE67F5AC0978}" name="cogs"/>
    <tableColumn id="15" xr3:uid="{8854BCF8-0727-4CA4-8814-F8E739BE915F}" name="gross margin percentage"/>
    <tableColumn id="16" xr3:uid="{105F134E-8E0D-4CA8-BA9C-45C7401F9017}" name="gross income"/>
    <tableColumn id="17" xr3:uid="{2DD4AE19-087B-4D85-9358-4FF7D136F5BF}"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B1" workbookViewId="0">
      <selection activeCell="C9" sqref="A1:Q1001"/>
    </sheetView>
  </sheetViews>
  <sheetFormatPr defaultRowHeight="15" x14ac:dyDescent="0.25"/>
  <cols>
    <col min="1" max="1" width="12.7109375" customWidth="1"/>
    <col min="6" max="6" width="23.42578125" customWidth="1"/>
    <col min="11" max="11" width="11.7109375" customWidth="1"/>
    <col min="15" max="15" width="24.5703125" customWidth="1"/>
    <col min="16" max="16" width="14.5703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D1927-4D08-425A-9D86-FD769E7FCDE0}">
  <dimension ref="A1:Q1001"/>
  <sheetViews>
    <sheetView workbookViewId="0">
      <selection activeCell="F9" sqref="F9"/>
    </sheetView>
  </sheetViews>
  <sheetFormatPr defaultRowHeight="15" x14ac:dyDescent="0.25"/>
  <cols>
    <col min="1" max="1" width="15.5703125" customWidth="1"/>
    <col min="3" max="3" width="12.5703125" customWidth="1"/>
    <col min="4" max="4" width="16.140625" customWidth="1"/>
    <col min="5" max="5" width="9.85546875" customWidth="1"/>
    <col min="6" max="6" width="21.140625" customWidth="1"/>
    <col min="7" max="7" width="11.85546875" customWidth="1"/>
    <col min="8" max="8" width="10.85546875" customWidth="1"/>
    <col min="11" max="11" width="12.42578125" style="3" customWidth="1"/>
    <col min="13" max="13" width="11"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s="3"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4">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4">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4">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3"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4">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s="3"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s="3"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s="3"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4">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s="3"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4">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4">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4">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4">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s="3"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s="3"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4">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4">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s="3"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4">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s="3"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4">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s="3"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s="3"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4">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s="3"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4">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4">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s="3"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s="3"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s="3"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s="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4">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s="3"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4">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4">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4">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s="3"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s="3"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4">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s="3"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4">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4">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4">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s="3"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4">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s="3"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4">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4">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s="3"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4">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4">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s="3"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s="3"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4">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s="3"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s="3"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4">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s="3"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4">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s="3"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s="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4">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4">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s="3"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s="3"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4">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4">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s="3"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4">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4">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4">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4">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4">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s="3"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s="3"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4">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4">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4">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s="3"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s="3"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s="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s="3"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s="3"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4">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4">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s="3"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s="3"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4">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s="3"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s="3"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s="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4">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4">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4">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4">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s="3"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4">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s="3"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4">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s="3"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4">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4">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s="3"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s="3"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4">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4">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s="3"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s="3"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4">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4">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4">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s="3"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s="3"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4">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4">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4">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s="3"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4">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s="3"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s="3"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4">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4">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s="3"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4">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4">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s="3"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4">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4">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4">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s="3"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4">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4">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s="3"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4">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s="3"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s="3"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s="3"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s="3"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s="3"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s="3"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s="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4">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s="3"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s="3"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4">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4">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s="3"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4">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s="3"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s="3"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4">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s="3"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4">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s="3"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s="3"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4">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4">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s="3"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s="3"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s="3"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s="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s="3"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s="3"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s="3"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s="3"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s="3"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4">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s="3"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4">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4">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s="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4">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s="3"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s="3"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s="3"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4">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s="3"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s="3"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s="3"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4">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s="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s="3"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s="3"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4">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4">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4">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4">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4">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s="3"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4">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s="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s="3"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s="3"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s="3"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s="3"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s="3"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s="3"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4">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s="3"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s="3"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s="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s="3"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4">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s="3"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4">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4">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s="3"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s="3"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4">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s="3"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s="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s="3"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4">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4">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s="3"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s="3"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s="3"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4">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4">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s="3"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4">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s="3"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s="3"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s="3"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4">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s="3"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s="3"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s="3"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4">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s="3"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4">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4">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s="3"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4">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s="3"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s="3"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4">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4">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4">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4">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4">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s="3"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4">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4">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4">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4">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s="3"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4">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s="3"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4">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s="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4">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s="3"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4">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s="3"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s="3"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4">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s="3"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4">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s="3"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4">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s="3"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4">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s="3"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4">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s="3"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4">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4">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4">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4">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4">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4">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s="3"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s="3"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4">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4">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4">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s="3"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s="3"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s="3"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4">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4">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4">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4">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s="3"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s="3"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s="3"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s="3"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4">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s="3"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s="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s="3"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s="3"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s="3"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4">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s="3"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4">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s="3" t="s">
        <v>76</v>
      </c>
      <c r="L300" s="2">
        <v>0.66249999999999998</v>
      </c>
      <c r="M300" t="s">
        <v>29</v>
      </c>
      <c r="N300">
        <v>240.04</v>
      </c>
      <c r="O300">
        <v>4.7619047620000003</v>
      </c>
      <c r="P300">
        <v>12.002000000000001</v>
      </c>
      <c r="Q300">
        <v>4.5</v>
      </c>
    </row>
    <row r="301" spans="1:17" x14ac:dyDescent="0.25">
      <c r="L301" s="2"/>
    </row>
    <row r="302" spans="1:17" x14ac:dyDescent="0.25">
      <c r="K302" s="4"/>
      <c r="L302" s="2"/>
    </row>
    <row r="303" spans="1:17" x14ac:dyDescent="0.25">
      <c r="K303" s="4"/>
      <c r="L303" s="2"/>
    </row>
    <row r="304" spans="1:17" x14ac:dyDescent="0.25">
      <c r="L304" s="2"/>
    </row>
    <row r="305" spans="11:12" x14ac:dyDescent="0.25">
      <c r="L305" s="2"/>
    </row>
    <row r="306" spans="11:12" x14ac:dyDescent="0.25">
      <c r="L306" s="2"/>
    </row>
    <row r="307" spans="11:12" x14ac:dyDescent="0.25">
      <c r="L307" s="2"/>
    </row>
    <row r="308" spans="11:12" x14ac:dyDescent="0.25">
      <c r="L308" s="2"/>
    </row>
    <row r="309" spans="11:12" x14ac:dyDescent="0.25">
      <c r="L309" s="2"/>
    </row>
    <row r="310" spans="11:12" x14ac:dyDescent="0.25">
      <c r="L310" s="2"/>
    </row>
    <row r="311" spans="11:12" x14ac:dyDescent="0.25">
      <c r="K311" s="4"/>
      <c r="L311" s="2"/>
    </row>
    <row r="312" spans="11:12" x14ac:dyDescent="0.25">
      <c r="L312" s="2"/>
    </row>
    <row r="313" spans="11:12" x14ac:dyDescent="0.25">
      <c r="K313" s="4"/>
      <c r="L313" s="2"/>
    </row>
    <row r="314" spans="11:12" x14ac:dyDescent="0.25">
      <c r="K314" s="4"/>
      <c r="L314" s="2"/>
    </row>
    <row r="315" spans="11:12" x14ac:dyDescent="0.25">
      <c r="K315" s="4"/>
      <c r="L315" s="2"/>
    </row>
    <row r="316" spans="11:12" x14ac:dyDescent="0.25">
      <c r="K316" s="4"/>
      <c r="L316" s="2"/>
    </row>
    <row r="317" spans="11:12" x14ac:dyDescent="0.25">
      <c r="L317" s="2"/>
    </row>
    <row r="318" spans="11:12" x14ac:dyDescent="0.25">
      <c r="K318" s="4"/>
      <c r="L318" s="2"/>
    </row>
    <row r="319" spans="11:12" x14ac:dyDescent="0.25">
      <c r="K319" s="4"/>
      <c r="L319" s="2"/>
    </row>
    <row r="320" spans="11:12" x14ac:dyDescent="0.25">
      <c r="K320" s="4"/>
      <c r="L320" s="2"/>
    </row>
    <row r="321" spans="11:12" x14ac:dyDescent="0.25">
      <c r="L321" s="2"/>
    </row>
    <row r="322" spans="11:12" x14ac:dyDescent="0.25">
      <c r="L322" s="2"/>
    </row>
    <row r="323" spans="11:12" x14ac:dyDescent="0.25">
      <c r="L323" s="2"/>
    </row>
    <row r="324" spans="11:12" x14ac:dyDescent="0.25">
      <c r="L324" s="2"/>
    </row>
    <row r="325" spans="11:12" x14ac:dyDescent="0.25">
      <c r="K325" s="4"/>
      <c r="L325" s="2"/>
    </row>
    <row r="326" spans="11:12" x14ac:dyDescent="0.25">
      <c r="L326" s="2"/>
    </row>
    <row r="327" spans="11:12" x14ac:dyDescent="0.25">
      <c r="K327" s="4"/>
      <c r="L327" s="2"/>
    </row>
    <row r="328" spans="11:12" x14ac:dyDescent="0.25">
      <c r="K328" s="4"/>
      <c r="L328" s="2"/>
    </row>
    <row r="329" spans="11:12" x14ac:dyDescent="0.25">
      <c r="K329" s="4"/>
      <c r="L329" s="2"/>
    </row>
    <row r="330" spans="11:12" x14ac:dyDescent="0.25">
      <c r="L330" s="2"/>
    </row>
    <row r="331" spans="11:12" x14ac:dyDescent="0.25">
      <c r="L331" s="2"/>
    </row>
    <row r="332" spans="11:12" x14ac:dyDescent="0.25">
      <c r="K332" s="4"/>
      <c r="L332" s="2"/>
    </row>
    <row r="333" spans="11:12" x14ac:dyDescent="0.25">
      <c r="L333" s="2"/>
    </row>
    <row r="334" spans="11:12" x14ac:dyDescent="0.25">
      <c r="K334" s="4"/>
      <c r="L334" s="2"/>
    </row>
    <row r="335" spans="11:12" x14ac:dyDescent="0.25">
      <c r="L335" s="2"/>
    </row>
    <row r="336" spans="11:12" x14ac:dyDescent="0.25">
      <c r="L336" s="2"/>
    </row>
    <row r="337" spans="11:12" x14ac:dyDescent="0.25">
      <c r="L337" s="2"/>
    </row>
    <row r="338" spans="11:12" x14ac:dyDescent="0.25">
      <c r="L338" s="2"/>
    </row>
    <row r="339" spans="11:12" x14ac:dyDescent="0.25">
      <c r="L339" s="2"/>
    </row>
    <row r="340" spans="11:12" x14ac:dyDescent="0.25">
      <c r="L340" s="2"/>
    </row>
    <row r="341" spans="11:12" x14ac:dyDescent="0.25">
      <c r="K341" s="4"/>
      <c r="L341" s="2"/>
    </row>
    <row r="342" spans="11:12" x14ac:dyDescent="0.25">
      <c r="K342" s="4"/>
      <c r="L342" s="2"/>
    </row>
    <row r="343" spans="11:12" x14ac:dyDescent="0.25">
      <c r="K343" s="4"/>
      <c r="L343" s="2"/>
    </row>
    <row r="344" spans="11:12" x14ac:dyDescent="0.25">
      <c r="L344" s="2"/>
    </row>
    <row r="345" spans="11:12" x14ac:dyDescent="0.25">
      <c r="L345" s="2"/>
    </row>
    <row r="346" spans="11:12" x14ac:dyDescent="0.25">
      <c r="L346" s="2"/>
    </row>
    <row r="347" spans="11:12" x14ac:dyDescent="0.25">
      <c r="L347" s="2"/>
    </row>
    <row r="348" spans="11:12" x14ac:dyDescent="0.25">
      <c r="K348" s="4"/>
      <c r="L348" s="2"/>
    </row>
    <row r="349" spans="11:12" x14ac:dyDescent="0.25">
      <c r="L349" s="2"/>
    </row>
    <row r="350" spans="11:12" x14ac:dyDescent="0.25">
      <c r="L350" s="2"/>
    </row>
    <row r="351" spans="11:12" x14ac:dyDescent="0.25">
      <c r="L351" s="2"/>
    </row>
    <row r="352" spans="11:12" x14ac:dyDescent="0.25">
      <c r="L352" s="2"/>
    </row>
    <row r="353" spans="11:12" x14ac:dyDescent="0.25">
      <c r="L353" s="2"/>
    </row>
    <row r="354" spans="11:12" x14ac:dyDescent="0.25">
      <c r="L354" s="2"/>
    </row>
    <row r="355" spans="11:12" x14ac:dyDescent="0.25">
      <c r="K355" s="4"/>
      <c r="L355" s="2"/>
    </row>
    <row r="356" spans="11:12" x14ac:dyDescent="0.25">
      <c r="K356" s="4"/>
      <c r="L356" s="2"/>
    </row>
    <row r="357" spans="11:12" x14ac:dyDescent="0.25">
      <c r="K357" s="4"/>
      <c r="L357" s="2"/>
    </row>
    <row r="358" spans="11:12" x14ac:dyDescent="0.25">
      <c r="K358" s="4"/>
      <c r="L358" s="2"/>
    </row>
    <row r="359" spans="11:12" x14ac:dyDescent="0.25">
      <c r="K359" s="4"/>
      <c r="L359" s="2"/>
    </row>
    <row r="360" spans="11:12" x14ac:dyDescent="0.25">
      <c r="K360" s="4"/>
      <c r="L360" s="2"/>
    </row>
    <row r="361" spans="11:12" x14ac:dyDescent="0.25">
      <c r="L361" s="2"/>
    </row>
    <row r="362" spans="11:12" x14ac:dyDescent="0.25">
      <c r="L362" s="2"/>
    </row>
    <row r="363" spans="11:12" x14ac:dyDescent="0.25">
      <c r="L363" s="2"/>
    </row>
    <row r="364" spans="11:12" x14ac:dyDescent="0.25">
      <c r="K364" s="4"/>
      <c r="L364" s="2"/>
    </row>
    <row r="365" spans="11:12" x14ac:dyDescent="0.25">
      <c r="L365" s="2"/>
    </row>
    <row r="366" spans="11:12" x14ac:dyDescent="0.25">
      <c r="L366" s="2"/>
    </row>
    <row r="367" spans="11:12" x14ac:dyDescent="0.25">
      <c r="K367" s="4"/>
      <c r="L367" s="2"/>
    </row>
    <row r="368" spans="11:12" x14ac:dyDescent="0.25">
      <c r="L368" s="2"/>
    </row>
    <row r="369" spans="11:12" x14ac:dyDescent="0.25">
      <c r="L369" s="2"/>
    </row>
    <row r="370" spans="11:12" x14ac:dyDescent="0.25">
      <c r="L370" s="2"/>
    </row>
    <row r="371" spans="11:12" x14ac:dyDescent="0.25">
      <c r="K371" s="4"/>
      <c r="L371" s="2"/>
    </row>
    <row r="372" spans="11:12" x14ac:dyDescent="0.25">
      <c r="K372" s="4"/>
      <c r="L372" s="2"/>
    </row>
    <row r="373" spans="11:12" x14ac:dyDescent="0.25">
      <c r="L373" s="2"/>
    </row>
    <row r="374" spans="11:12" x14ac:dyDescent="0.25">
      <c r="L374" s="2"/>
    </row>
    <row r="375" spans="11:12" x14ac:dyDescent="0.25">
      <c r="L375" s="2"/>
    </row>
    <row r="376" spans="11:12" x14ac:dyDescent="0.25">
      <c r="K376" s="4"/>
      <c r="L376" s="2"/>
    </row>
    <row r="377" spans="11:12" x14ac:dyDescent="0.25">
      <c r="L377" s="2"/>
    </row>
    <row r="378" spans="11:12" x14ac:dyDescent="0.25">
      <c r="K378" s="4"/>
      <c r="L378" s="2"/>
    </row>
    <row r="379" spans="11:12" x14ac:dyDescent="0.25">
      <c r="L379" s="2"/>
    </row>
    <row r="380" spans="11:12" x14ac:dyDescent="0.25">
      <c r="K380" s="4"/>
      <c r="L380" s="2"/>
    </row>
    <row r="381" spans="11:12" x14ac:dyDescent="0.25">
      <c r="L381" s="2"/>
    </row>
    <row r="382" spans="11:12" x14ac:dyDescent="0.25">
      <c r="K382" s="4"/>
      <c r="L382" s="2"/>
    </row>
    <row r="383" spans="11:12" x14ac:dyDescent="0.25">
      <c r="L383" s="2"/>
    </row>
    <row r="384" spans="11:12" x14ac:dyDescent="0.25">
      <c r="L384" s="2"/>
    </row>
    <row r="385" spans="11:12" x14ac:dyDescent="0.25">
      <c r="K385" s="4"/>
      <c r="L385" s="2"/>
    </row>
    <row r="386" spans="11:12" x14ac:dyDescent="0.25">
      <c r="K386" s="4"/>
      <c r="L386" s="2"/>
    </row>
    <row r="387" spans="11:12" x14ac:dyDescent="0.25">
      <c r="L387" s="2"/>
    </row>
    <row r="388" spans="11:12" x14ac:dyDescent="0.25">
      <c r="K388" s="4"/>
      <c r="L388" s="2"/>
    </row>
    <row r="389" spans="11:12" x14ac:dyDescent="0.25">
      <c r="L389" s="2"/>
    </row>
    <row r="390" spans="11:12" x14ac:dyDescent="0.25">
      <c r="L390" s="2"/>
    </row>
    <row r="391" spans="11:12" x14ac:dyDescent="0.25">
      <c r="K391" s="4"/>
      <c r="L391" s="2"/>
    </row>
    <row r="392" spans="11:12" x14ac:dyDescent="0.25">
      <c r="L392" s="2"/>
    </row>
    <row r="393" spans="11:12" x14ac:dyDescent="0.25">
      <c r="L393" s="2"/>
    </row>
    <row r="394" spans="11:12" x14ac:dyDescent="0.25">
      <c r="L394" s="2"/>
    </row>
    <row r="395" spans="11:12" x14ac:dyDescent="0.25">
      <c r="K395" s="4"/>
      <c r="L395" s="2"/>
    </row>
    <row r="396" spans="11:12" x14ac:dyDescent="0.25">
      <c r="K396" s="4"/>
      <c r="L396" s="2"/>
    </row>
    <row r="397" spans="11:12" x14ac:dyDescent="0.25">
      <c r="L397" s="2"/>
    </row>
    <row r="398" spans="11:12" x14ac:dyDescent="0.25">
      <c r="L398" s="2"/>
    </row>
    <row r="399" spans="11:12" x14ac:dyDescent="0.25">
      <c r="L399" s="2"/>
    </row>
    <row r="400" spans="11:12" x14ac:dyDescent="0.25">
      <c r="K400" s="4"/>
      <c r="L400" s="2"/>
    </row>
    <row r="401" spans="11:12" x14ac:dyDescent="0.25">
      <c r="K401" s="4"/>
      <c r="L401" s="2"/>
    </row>
    <row r="402" spans="11:12" x14ac:dyDescent="0.25">
      <c r="L402" s="2"/>
    </row>
    <row r="403" spans="11:12" x14ac:dyDescent="0.25">
      <c r="K403" s="4"/>
      <c r="L403" s="2"/>
    </row>
    <row r="404" spans="11:12" x14ac:dyDescent="0.25">
      <c r="K404" s="4"/>
      <c r="L404" s="2"/>
    </row>
    <row r="405" spans="11:12" x14ac:dyDescent="0.25">
      <c r="L405" s="2"/>
    </row>
    <row r="406" spans="11:12" x14ac:dyDescent="0.25">
      <c r="L406" s="2"/>
    </row>
    <row r="407" spans="11:12" x14ac:dyDescent="0.25">
      <c r="L407" s="2"/>
    </row>
    <row r="408" spans="11:12" x14ac:dyDescent="0.25">
      <c r="K408" s="4"/>
      <c r="L408" s="2"/>
    </row>
    <row r="409" spans="11:12" x14ac:dyDescent="0.25">
      <c r="K409" s="4"/>
      <c r="L409" s="2"/>
    </row>
    <row r="410" spans="11:12" x14ac:dyDescent="0.25">
      <c r="K410" s="4"/>
      <c r="L410" s="2"/>
    </row>
    <row r="411" spans="11:12" x14ac:dyDescent="0.25">
      <c r="L411" s="2"/>
    </row>
    <row r="412" spans="11:12" x14ac:dyDescent="0.25">
      <c r="K412" s="4"/>
      <c r="L412" s="2"/>
    </row>
    <row r="413" spans="11:12" x14ac:dyDescent="0.25">
      <c r="L413" s="2"/>
    </row>
    <row r="414" spans="11:12" x14ac:dyDescent="0.25">
      <c r="K414" s="4"/>
      <c r="L414" s="2"/>
    </row>
    <row r="415" spans="11:12" x14ac:dyDescent="0.25">
      <c r="K415" s="4"/>
      <c r="L415" s="2"/>
    </row>
    <row r="416" spans="11:12" x14ac:dyDescent="0.25">
      <c r="L416" s="2"/>
    </row>
    <row r="417" spans="11:12" x14ac:dyDescent="0.25">
      <c r="L417" s="2"/>
    </row>
    <row r="418" spans="11:12" x14ac:dyDescent="0.25">
      <c r="K418" s="4"/>
      <c r="L418" s="2"/>
    </row>
    <row r="419" spans="11:12" x14ac:dyDescent="0.25">
      <c r="L419" s="2"/>
    </row>
    <row r="420" spans="11:12" x14ac:dyDescent="0.25">
      <c r="K420" s="4"/>
      <c r="L420" s="2"/>
    </row>
    <row r="421" spans="11:12" x14ac:dyDescent="0.25">
      <c r="K421" s="4"/>
      <c r="L421" s="2"/>
    </row>
    <row r="422" spans="11:12" x14ac:dyDescent="0.25">
      <c r="L422" s="2"/>
    </row>
    <row r="423" spans="11:12" x14ac:dyDescent="0.25">
      <c r="L423" s="2"/>
    </row>
    <row r="424" spans="11:12" x14ac:dyDescent="0.25">
      <c r="K424" s="4"/>
      <c r="L424" s="2"/>
    </row>
    <row r="425" spans="11:12" x14ac:dyDescent="0.25">
      <c r="L425" s="2"/>
    </row>
    <row r="426" spans="11:12" x14ac:dyDescent="0.25">
      <c r="K426" s="4"/>
      <c r="L426" s="2"/>
    </row>
    <row r="427" spans="11:12" x14ac:dyDescent="0.25">
      <c r="K427" s="4"/>
      <c r="L427" s="2"/>
    </row>
    <row r="428" spans="11:12" x14ac:dyDescent="0.25">
      <c r="L428" s="2"/>
    </row>
    <row r="429" spans="11:12" x14ac:dyDescent="0.25">
      <c r="L429" s="2"/>
    </row>
    <row r="430" spans="11:12" x14ac:dyDescent="0.25">
      <c r="L430" s="2"/>
    </row>
    <row r="431" spans="11:12" x14ac:dyDescent="0.25">
      <c r="K431" s="4"/>
      <c r="L431" s="2"/>
    </row>
    <row r="432" spans="11:12" x14ac:dyDescent="0.25">
      <c r="L432" s="2"/>
    </row>
    <row r="433" spans="11:12" x14ac:dyDescent="0.25">
      <c r="K433" s="4"/>
      <c r="L433" s="2"/>
    </row>
    <row r="434" spans="11:12" x14ac:dyDescent="0.25">
      <c r="L434" s="2"/>
    </row>
    <row r="435" spans="11:12" x14ac:dyDescent="0.25">
      <c r="K435" s="4"/>
      <c r="L435" s="2"/>
    </row>
    <row r="436" spans="11:12" x14ac:dyDescent="0.25">
      <c r="L436" s="2"/>
    </row>
    <row r="437" spans="11:12" x14ac:dyDescent="0.25">
      <c r="L437" s="2"/>
    </row>
    <row r="438" spans="11:12" x14ac:dyDescent="0.25">
      <c r="L438" s="2"/>
    </row>
    <row r="439" spans="11:12" x14ac:dyDescent="0.25">
      <c r="K439" s="4"/>
      <c r="L439" s="2"/>
    </row>
    <row r="440" spans="11:12" x14ac:dyDescent="0.25">
      <c r="K440" s="4"/>
      <c r="L440" s="2"/>
    </row>
    <row r="441" spans="11:12" x14ac:dyDescent="0.25">
      <c r="K441" s="4"/>
      <c r="L441" s="2"/>
    </row>
    <row r="442" spans="11:12" x14ac:dyDescent="0.25">
      <c r="L442" s="2"/>
    </row>
    <row r="443" spans="11:12" x14ac:dyDescent="0.25">
      <c r="L443" s="2"/>
    </row>
    <row r="444" spans="11:12" x14ac:dyDescent="0.25">
      <c r="L444" s="2"/>
    </row>
    <row r="445" spans="11:12" x14ac:dyDescent="0.25">
      <c r="K445" s="4"/>
      <c r="L445" s="2"/>
    </row>
    <row r="446" spans="11:12" x14ac:dyDescent="0.25">
      <c r="L446" s="2"/>
    </row>
    <row r="447" spans="11:12" x14ac:dyDescent="0.25">
      <c r="L447" s="2"/>
    </row>
    <row r="448" spans="11:12" x14ac:dyDescent="0.25">
      <c r="L448" s="2"/>
    </row>
    <row r="449" spans="11:12" x14ac:dyDescent="0.25">
      <c r="K449" s="4"/>
      <c r="L449" s="2"/>
    </row>
    <row r="450" spans="11:12" x14ac:dyDescent="0.25">
      <c r="K450" s="4"/>
      <c r="L450" s="2"/>
    </row>
    <row r="451" spans="11:12" x14ac:dyDescent="0.25">
      <c r="L451" s="2"/>
    </row>
    <row r="452" spans="11:12" x14ac:dyDescent="0.25">
      <c r="K452" s="4"/>
      <c r="L452" s="2"/>
    </row>
    <row r="453" spans="11:12" x14ac:dyDescent="0.25">
      <c r="K453" s="4"/>
      <c r="L453" s="2"/>
    </row>
    <row r="454" spans="11:12" x14ac:dyDescent="0.25">
      <c r="L454" s="2"/>
    </row>
    <row r="455" spans="11:12" x14ac:dyDescent="0.25">
      <c r="K455" s="4"/>
      <c r="L455" s="2"/>
    </row>
    <row r="456" spans="11:12" x14ac:dyDescent="0.25">
      <c r="L456" s="2"/>
    </row>
    <row r="457" spans="11:12" x14ac:dyDescent="0.25">
      <c r="L457" s="2"/>
    </row>
    <row r="458" spans="11:12" x14ac:dyDescent="0.25">
      <c r="L458" s="2"/>
    </row>
    <row r="459" spans="11:12" x14ac:dyDescent="0.25">
      <c r="K459" s="4"/>
      <c r="L459" s="2"/>
    </row>
    <row r="460" spans="11:12" x14ac:dyDescent="0.25">
      <c r="L460" s="2"/>
    </row>
    <row r="461" spans="11:12" x14ac:dyDescent="0.25">
      <c r="L461" s="2"/>
    </row>
    <row r="462" spans="11:12" x14ac:dyDescent="0.25">
      <c r="K462" s="4"/>
      <c r="L462" s="2"/>
    </row>
    <row r="463" spans="11:12" x14ac:dyDescent="0.25">
      <c r="K463" s="4"/>
      <c r="L463" s="2"/>
    </row>
    <row r="464" spans="11:12" x14ac:dyDescent="0.25">
      <c r="K464" s="4"/>
      <c r="L464" s="2"/>
    </row>
    <row r="465" spans="11:12" x14ac:dyDescent="0.25">
      <c r="L465" s="2"/>
    </row>
    <row r="466" spans="11:12" x14ac:dyDescent="0.25">
      <c r="L466" s="2"/>
    </row>
    <row r="467" spans="11:12" x14ac:dyDescent="0.25">
      <c r="K467" s="4"/>
      <c r="L467" s="2"/>
    </row>
    <row r="468" spans="11:12" x14ac:dyDescent="0.25">
      <c r="K468" s="4"/>
      <c r="L468" s="2"/>
    </row>
    <row r="469" spans="11:12" x14ac:dyDescent="0.25">
      <c r="L469" s="2"/>
    </row>
    <row r="470" spans="11:12" x14ac:dyDescent="0.25">
      <c r="K470" s="4"/>
      <c r="L470" s="2"/>
    </row>
    <row r="471" spans="11:12" x14ac:dyDescent="0.25">
      <c r="L471" s="2"/>
    </row>
    <row r="472" spans="11:12" x14ac:dyDescent="0.25">
      <c r="L472" s="2"/>
    </row>
    <row r="473" spans="11:12" x14ac:dyDescent="0.25">
      <c r="L473" s="2"/>
    </row>
    <row r="474" spans="11:12" x14ac:dyDescent="0.25">
      <c r="K474" s="4"/>
      <c r="L474" s="2"/>
    </row>
    <row r="475" spans="11:12" x14ac:dyDescent="0.25">
      <c r="L475" s="2"/>
    </row>
    <row r="476" spans="11:12" x14ac:dyDescent="0.25">
      <c r="L476" s="2"/>
    </row>
    <row r="477" spans="11:12" x14ac:dyDescent="0.25">
      <c r="L477" s="2"/>
    </row>
    <row r="478" spans="11:12" x14ac:dyDescent="0.25">
      <c r="L478" s="2"/>
    </row>
    <row r="479" spans="11:12" x14ac:dyDescent="0.25">
      <c r="K479" s="4"/>
      <c r="L479" s="2"/>
    </row>
    <row r="480" spans="11:12" x14ac:dyDescent="0.25">
      <c r="L480" s="2"/>
    </row>
    <row r="481" spans="11:12" x14ac:dyDescent="0.25">
      <c r="L481" s="2"/>
    </row>
    <row r="482" spans="11:12" x14ac:dyDescent="0.25">
      <c r="K482" s="4"/>
      <c r="L482" s="2"/>
    </row>
    <row r="483" spans="11:12" x14ac:dyDescent="0.25">
      <c r="L483" s="2"/>
    </row>
    <row r="484" spans="11:12" x14ac:dyDescent="0.25">
      <c r="K484" s="4"/>
      <c r="L484" s="2"/>
    </row>
    <row r="485" spans="11:12" x14ac:dyDescent="0.25">
      <c r="K485" s="4"/>
      <c r="L485" s="2"/>
    </row>
    <row r="486" spans="11:12" x14ac:dyDescent="0.25">
      <c r="K486" s="4"/>
      <c r="L486" s="2"/>
    </row>
    <row r="487" spans="11:12" x14ac:dyDescent="0.25">
      <c r="L487" s="2"/>
    </row>
    <row r="488" spans="11:12" x14ac:dyDescent="0.25">
      <c r="L488" s="2"/>
    </row>
    <row r="489" spans="11:12" x14ac:dyDescent="0.25">
      <c r="L489" s="2"/>
    </row>
    <row r="490" spans="11:12" x14ac:dyDescent="0.25">
      <c r="L490" s="2"/>
    </row>
    <row r="491" spans="11:12" x14ac:dyDescent="0.25">
      <c r="K491" s="4"/>
      <c r="L491" s="2"/>
    </row>
    <row r="492" spans="11:12" x14ac:dyDescent="0.25">
      <c r="L492" s="2"/>
    </row>
    <row r="493" spans="11:12" x14ac:dyDescent="0.25">
      <c r="L493" s="2"/>
    </row>
    <row r="494" spans="11:12" x14ac:dyDescent="0.25">
      <c r="K494" s="4"/>
      <c r="L494" s="2"/>
    </row>
    <row r="495" spans="11:12" x14ac:dyDescent="0.25">
      <c r="K495" s="4"/>
      <c r="L495" s="2"/>
    </row>
    <row r="496" spans="11:12" x14ac:dyDescent="0.25">
      <c r="L496" s="2"/>
    </row>
    <row r="497" spans="11:12" x14ac:dyDescent="0.25">
      <c r="L497" s="2"/>
    </row>
    <row r="498" spans="11:12" x14ac:dyDescent="0.25">
      <c r="K498" s="4"/>
      <c r="L498" s="2"/>
    </row>
    <row r="499" spans="11:12" x14ac:dyDescent="0.25">
      <c r="L499" s="2"/>
    </row>
    <row r="500" spans="11:12" x14ac:dyDescent="0.25">
      <c r="L500" s="2"/>
    </row>
    <row r="501" spans="11:12" x14ac:dyDescent="0.25">
      <c r="K501" s="4"/>
      <c r="L501" s="2"/>
    </row>
    <row r="502" spans="11:12" x14ac:dyDescent="0.25">
      <c r="K502" s="4"/>
      <c r="L502" s="2"/>
    </row>
    <row r="503" spans="11:12" x14ac:dyDescent="0.25">
      <c r="K503" s="4"/>
      <c r="L503" s="2"/>
    </row>
    <row r="504" spans="11:12" x14ac:dyDescent="0.25">
      <c r="L504" s="2"/>
    </row>
    <row r="505" spans="11:12" x14ac:dyDescent="0.25">
      <c r="L505" s="2"/>
    </row>
    <row r="506" spans="11:12" x14ac:dyDescent="0.25">
      <c r="L506" s="2"/>
    </row>
    <row r="507" spans="11:12" x14ac:dyDescent="0.25">
      <c r="L507" s="2"/>
    </row>
    <row r="508" spans="11:12" x14ac:dyDescent="0.25">
      <c r="K508" s="4"/>
      <c r="L508" s="2"/>
    </row>
    <row r="509" spans="11:12" x14ac:dyDescent="0.25">
      <c r="L509" s="2"/>
    </row>
    <row r="510" spans="11:12" x14ac:dyDescent="0.25">
      <c r="L510" s="2"/>
    </row>
    <row r="511" spans="11:12" x14ac:dyDescent="0.25">
      <c r="K511" s="4"/>
      <c r="L511" s="2"/>
    </row>
    <row r="512" spans="11:12" x14ac:dyDescent="0.25">
      <c r="L512" s="2"/>
    </row>
    <row r="513" spans="11:12" x14ac:dyDescent="0.25">
      <c r="K513" s="4"/>
      <c r="L513" s="2"/>
    </row>
    <row r="514" spans="11:12" x14ac:dyDescent="0.25">
      <c r="L514" s="2"/>
    </row>
    <row r="515" spans="11:12" x14ac:dyDescent="0.25">
      <c r="L515" s="2"/>
    </row>
    <row r="516" spans="11:12" x14ac:dyDescent="0.25">
      <c r="L516" s="2"/>
    </row>
    <row r="517" spans="11:12" x14ac:dyDescent="0.25">
      <c r="L517" s="2"/>
    </row>
    <row r="518" spans="11:12" x14ac:dyDescent="0.25">
      <c r="L518" s="2"/>
    </row>
    <row r="519" spans="11:12" x14ac:dyDescent="0.25">
      <c r="L519" s="2"/>
    </row>
    <row r="520" spans="11:12" x14ac:dyDescent="0.25">
      <c r="K520" s="4"/>
      <c r="L520" s="2"/>
    </row>
    <row r="521" spans="11:12" x14ac:dyDescent="0.25">
      <c r="L521" s="2"/>
    </row>
    <row r="522" spans="11:12" x14ac:dyDescent="0.25">
      <c r="L522" s="2"/>
    </row>
    <row r="523" spans="11:12" x14ac:dyDescent="0.25">
      <c r="L523" s="2"/>
    </row>
    <row r="524" spans="11:12" x14ac:dyDescent="0.25">
      <c r="K524" s="4"/>
      <c r="L524" s="2"/>
    </row>
    <row r="525" spans="11:12" x14ac:dyDescent="0.25">
      <c r="K525" s="4"/>
      <c r="L525" s="2"/>
    </row>
    <row r="526" spans="11:12" x14ac:dyDescent="0.25">
      <c r="L526" s="2"/>
    </row>
    <row r="527" spans="11:12" x14ac:dyDescent="0.25">
      <c r="L527" s="2"/>
    </row>
    <row r="528" spans="11:12" x14ac:dyDescent="0.25">
      <c r="L528" s="2"/>
    </row>
    <row r="529" spans="11:12" x14ac:dyDescent="0.25">
      <c r="L529" s="2"/>
    </row>
    <row r="530" spans="11:12" x14ac:dyDescent="0.25">
      <c r="K530" s="4"/>
      <c r="L530" s="2"/>
    </row>
    <row r="531" spans="11:12" x14ac:dyDescent="0.25">
      <c r="L531" s="2"/>
    </row>
    <row r="532" spans="11:12" x14ac:dyDescent="0.25">
      <c r="K532" s="4"/>
      <c r="L532" s="2"/>
    </row>
    <row r="533" spans="11:12" x14ac:dyDescent="0.25">
      <c r="L533" s="2"/>
    </row>
    <row r="534" spans="11:12" x14ac:dyDescent="0.25">
      <c r="K534" s="4"/>
      <c r="L534" s="2"/>
    </row>
    <row r="535" spans="11:12" x14ac:dyDescent="0.25">
      <c r="L535" s="2"/>
    </row>
    <row r="536" spans="11:12" x14ac:dyDescent="0.25">
      <c r="K536" s="4"/>
      <c r="L536" s="2"/>
    </row>
    <row r="537" spans="11:12" x14ac:dyDescent="0.25">
      <c r="K537" s="4"/>
      <c r="L537" s="2"/>
    </row>
    <row r="538" spans="11:12" x14ac:dyDescent="0.25">
      <c r="K538" s="4"/>
      <c r="L538" s="2"/>
    </row>
    <row r="539" spans="11:12" x14ac:dyDescent="0.25">
      <c r="K539" s="4"/>
      <c r="L539" s="2"/>
    </row>
    <row r="540" spans="11:12" x14ac:dyDescent="0.25">
      <c r="L540" s="2"/>
    </row>
    <row r="541" spans="11:12" x14ac:dyDescent="0.25">
      <c r="K541" s="4"/>
      <c r="L541" s="2"/>
    </row>
    <row r="542" spans="11:12" x14ac:dyDescent="0.25">
      <c r="L542" s="2"/>
    </row>
    <row r="543" spans="11:12" x14ac:dyDescent="0.25">
      <c r="K543" s="4"/>
      <c r="L543" s="2"/>
    </row>
    <row r="544" spans="11:12" x14ac:dyDescent="0.25">
      <c r="L544" s="2"/>
    </row>
    <row r="545" spans="11:12" x14ac:dyDescent="0.25">
      <c r="L545" s="2"/>
    </row>
    <row r="546" spans="11:12" x14ac:dyDescent="0.25">
      <c r="K546" s="4"/>
      <c r="L546" s="2"/>
    </row>
    <row r="547" spans="11:12" x14ac:dyDescent="0.25">
      <c r="L547" s="2"/>
    </row>
    <row r="548" spans="11:12" x14ac:dyDescent="0.25">
      <c r="K548" s="4"/>
      <c r="L548" s="2"/>
    </row>
    <row r="549" spans="11:12" x14ac:dyDescent="0.25">
      <c r="K549" s="4"/>
      <c r="L549" s="2"/>
    </row>
    <row r="550" spans="11:12" x14ac:dyDescent="0.25">
      <c r="L550" s="2"/>
    </row>
    <row r="551" spans="11:12" x14ac:dyDescent="0.25">
      <c r="L551" s="2"/>
    </row>
    <row r="552" spans="11:12" x14ac:dyDescent="0.25">
      <c r="K552" s="4"/>
      <c r="L552" s="2"/>
    </row>
    <row r="553" spans="11:12" x14ac:dyDescent="0.25">
      <c r="L553" s="2"/>
    </row>
    <row r="554" spans="11:12" x14ac:dyDescent="0.25">
      <c r="K554" s="4"/>
      <c r="L554" s="2"/>
    </row>
    <row r="555" spans="11:12" x14ac:dyDescent="0.25">
      <c r="K555" s="4"/>
      <c r="L555" s="2"/>
    </row>
    <row r="556" spans="11:12" x14ac:dyDescent="0.25">
      <c r="L556" s="2"/>
    </row>
    <row r="557" spans="11:12" x14ac:dyDescent="0.25">
      <c r="L557" s="2"/>
    </row>
    <row r="558" spans="11:12" x14ac:dyDescent="0.25">
      <c r="K558" s="4"/>
      <c r="L558" s="2"/>
    </row>
    <row r="559" spans="11:12" x14ac:dyDescent="0.25">
      <c r="L559" s="2"/>
    </row>
    <row r="560" spans="11:12" x14ac:dyDescent="0.25">
      <c r="K560" s="4"/>
      <c r="L560" s="2"/>
    </row>
    <row r="561" spans="11:12" x14ac:dyDescent="0.25">
      <c r="L561" s="2"/>
    </row>
    <row r="562" spans="11:12" x14ac:dyDescent="0.25">
      <c r="L562" s="2"/>
    </row>
    <row r="563" spans="11:12" x14ac:dyDescent="0.25">
      <c r="K563" s="4"/>
      <c r="L563" s="2"/>
    </row>
    <row r="564" spans="11:12" x14ac:dyDescent="0.25">
      <c r="L564" s="2"/>
    </row>
    <row r="565" spans="11:12" x14ac:dyDescent="0.25">
      <c r="L565" s="2"/>
    </row>
    <row r="566" spans="11:12" x14ac:dyDescent="0.25">
      <c r="L566" s="2"/>
    </row>
    <row r="567" spans="11:12" x14ac:dyDescent="0.25">
      <c r="L567" s="2"/>
    </row>
    <row r="568" spans="11:12" x14ac:dyDescent="0.25">
      <c r="K568" s="4"/>
      <c r="L568" s="2"/>
    </row>
    <row r="569" spans="11:12" x14ac:dyDescent="0.25">
      <c r="K569" s="4"/>
      <c r="L569" s="2"/>
    </row>
    <row r="570" spans="11:12" x14ac:dyDescent="0.25">
      <c r="K570" s="4"/>
      <c r="L570" s="2"/>
    </row>
    <row r="571" spans="11:12" x14ac:dyDescent="0.25">
      <c r="K571" s="4"/>
      <c r="L571" s="2"/>
    </row>
    <row r="572" spans="11:12" x14ac:dyDescent="0.25">
      <c r="L572" s="2"/>
    </row>
    <row r="573" spans="11:12" x14ac:dyDescent="0.25">
      <c r="L573" s="2"/>
    </row>
    <row r="574" spans="11:12" x14ac:dyDescent="0.25">
      <c r="K574" s="4"/>
      <c r="L574" s="2"/>
    </row>
    <row r="575" spans="11:12" x14ac:dyDescent="0.25">
      <c r="L575" s="2"/>
    </row>
    <row r="576" spans="11:12" x14ac:dyDescent="0.25">
      <c r="L576" s="2"/>
    </row>
    <row r="577" spans="11:12" x14ac:dyDescent="0.25">
      <c r="K577" s="4"/>
      <c r="L577" s="2"/>
    </row>
    <row r="578" spans="11:12" x14ac:dyDescent="0.25">
      <c r="L578" s="2"/>
    </row>
    <row r="579" spans="11:12" x14ac:dyDescent="0.25">
      <c r="L579" s="2"/>
    </row>
    <row r="580" spans="11:12" x14ac:dyDescent="0.25">
      <c r="L580" s="2"/>
    </row>
    <row r="581" spans="11:12" x14ac:dyDescent="0.25">
      <c r="K581" s="4"/>
      <c r="L581" s="2"/>
    </row>
    <row r="582" spans="11:12" x14ac:dyDescent="0.25">
      <c r="K582" s="4"/>
      <c r="L582" s="2"/>
    </row>
    <row r="583" spans="11:12" x14ac:dyDescent="0.25">
      <c r="K583" s="4"/>
      <c r="L583" s="2"/>
    </row>
    <row r="584" spans="11:12" x14ac:dyDescent="0.25">
      <c r="L584" s="2"/>
    </row>
    <row r="585" spans="11:12" x14ac:dyDescent="0.25">
      <c r="L585" s="2"/>
    </row>
    <row r="586" spans="11:12" x14ac:dyDescent="0.25">
      <c r="L586" s="2"/>
    </row>
    <row r="587" spans="11:12" x14ac:dyDescent="0.25">
      <c r="K587" s="4"/>
      <c r="L587" s="2"/>
    </row>
    <row r="588" spans="11:12" x14ac:dyDescent="0.25">
      <c r="L588" s="2"/>
    </row>
    <row r="589" spans="11:12" x14ac:dyDescent="0.25">
      <c r="K589" s="4"/>
      <c r="L589" s="2"/>
    </row>
    <row r="590" spans="11:12" x14ac:dyDescent="0.25">
      <c r="L590" s="2"/>
    </row>
    <row r="591" spans="11:12" x14ac:dyDescent="0.25">
      <c r="K591" s="4"/>
      <c r="L591" s="2"/>
    </row>
    <row r="592" spans="11:12" x14ac:dyDescent="0.25">
      <c r="K592" s="4"/>
      <c r="L592" s="2"/>
    </row>
    <row r="593" spans="11:12" x14ac:dyDescent="0.25">
      <c r="L593" s="2"/>
    </row>
    <row r="594" spans="11:12" x14ac:dyDescent="0.25">
      <c r="K594" s="4"/>
      <c r="L594" s="2"/>
    </row>
    <row r="595" spans="11:12" x14ac:dyDescent="0.25">
      <c r="K595" s="4"/>
      <c r="L595" s="2"/>
    </row>
    <row r="596" spans="11:12" x14ac:dyDescent="0.25">
      <c r="L596" s="2"/>
    </row>
    <row r="597" spans="11:12" x14ac:dyDescent="0.25">
      <c r="K597" s="4"/>
      <c r="L597" s="2"/>
    </row>
    <row r="598" spans="11:12" x14ac:dyDescent="0.25">
      <c r="L598" s="2"/>
    </row>
    <row r="599" spans="11:12" x14ac:dyDescent="0.25">
      <c r="L599" s="2"/>
    </row>
    <row r="600" spans="11:12" x14ac:dyDescent="0.25">
      <c r="L600" s="2"/>
    </row>
    <row r="601" spans="11:12" x14ac:dyDescent="0.25">
      <c r="L601" s="2"/>
    </row>
    <row r="602" spans="11:12" x14ac:dyDescent="0.25">
      <c r="L602" s="2"/>
    </row>
    <row r="603" spans="11:12" x14ac:dyDescent="0.25">
      <c r="L603" s="2"/>
    </row>
    <row r="604" spans="11:12" x14ac:dyDescent="0.25">
      <c r="L604" s="2"/>
    </row>
    <row r="605" spans="11:12" x14ac:dyDescent="0.25">
      <c r="L605" s="2"/>
    </row>
    <row r="606" spans="11:12" x14ac:dyDescent="0.25">
      <c r="K606" s="4"/>
      <c r="L606" s="2"/>
    </row>
    <row r="607" spans="11:12" x14ac:dyDescent="0.25">
      <c r="K607" s="4"/>
      <c r="L607" s="2"/>
    </row>
    <row r="608" spans="11:12" x14ac:dyDescent="0.25">
      <c r="K608" s="4"/>
      <c r="L608" s="2"/>
    </row>
    <row r="609" spans="11:12" x14ac:dyDescent="0.25">
      <c r="L609" s="2"/>
    </row>
    <row r="610" spans="11:12" x14ac:dyDescent="0.25">
      <c r="L610" s="2"/>
    </row>
    <row r="611" spans="11:12" x14ac:dyDescent="0.25">
      <c r="L611" s="2"/>
    </row>
    <row r="612" spans="11:12" x14ac:dyDescent="0.25">
      <c r="K612" s="4"/>
      <c r="L612" s="2"/>
    </row>
    <row r="613" spans="11:12" x14ac:dyDescent="0.25">
      <c r="K613" s="4"/>
      <c r="L613" s="2"/>
    </row>
    <row r="614" spans="11:12" x14ac:dyDescent="0.25">
      <c r="L614" s="2"/>
    </row>
    <row r="615" spans="11:12" x14ac:dyDescent="0.25">
      <c r="L615" s="2"/>
    </row>
    <row r="616" spans="11:12" x14ac:dyDescent="0.25">
      <c r="K616" s="4"/>
      <c r="L616" s="2"/>
    </row>
    <row r="617" spans="11:12" x14ac:dyDescent="0.25">
      <c r="L617" s="2"/>
    </row>
    <row r="618" spans="11:12" x14ac:dyDescent="0.25">
      <c r="L618" s="2"/>
    </row>
    <row r="619" spans="11:12" x14ac:dyDescent="0.25">
      <c r="L619" s="2"/>
    </row>
    <row r="620" spans="11:12" x14ac:dyDescent="0.25">
      <c r="L620" s="2"/>
    </row>
    <row r="621" spans="11:12" x14ac:dyDescent="0.25">
      <c r="K621" s="4"/>
      <c r="L621" s="2"/>
    </row>
    <row r="622" spans="11:12" x14ac:dyDescent="0.25">
      <c r="L622" s="2"/>
    </row>
    <row r="623" spans="11:12" x14ac:dyDescent="0.25">
      <c r="L623" s="2"/>
    </row>
    <row r="624" spans="11:12" x14ac:dyDescent="0.25">
      <c r="L624" s="2"/>
    </row>
    <row r="625" spans="11:12" x14ac:dyDescent="0.25">
      <c r="K625" s="4"/>
      <c r="L625" s="2"/>
    </row>
    <row r="626" spans="11:12" x14ac:dyDescent="0.25">
      <c r="L626" s="2"/>
    </row>
    <row r="627" spans="11:12" x14ac:dyDescent="0.25">
      <c r="L627" s="2"/>
    </row>
    <row r="628" spans="11:12" x14ac:dyDescent="0.25">
      <c r="K628" s="4"/>
      <c r="L628" s="2"/>
    </row>
    <row r="629" spans="11:12" x14ac:dyDescent="0.25">
      <c r="L629" s="2"/>
    </row>
    <row r="630" spans="11:12" x14ac:dyDescent="0.25">
      <c r="L630" s="2"/>
    </row>
    <row r="631" spans="11:12" x14ac:dyDescent="0.25">
      <c r="L631" s="2"/>
    </row>
    <row r="632" spans="11:12" x14ac:dyDescent="0.25">
      <c r="L632" s="2"/>
    </row>
    <row r="633" spans="11:12" x14ac:dyDescent="0.25">
      <c r="K633" s="4"/>
      <c r="L633" s="2"/>
    </row>
    <row r="634" spans="11:12" x14ac:dyDescent="0.25">
      <c r="L634" s="2"/>
    </row>
    <row r="635" spans="11:12" x14ac:dyDescent="0.25">
      <c r="L635" s="2"/>
    </row>
    <row r="636" spans="11:12" x14ac:dyDescent="0.25">
      <c r="L636" s="2"/>
    </row>
    <row r="637" spans="11:12" x14ac:dyDescent="0.25">
      <c r="L637" s="2"/>
    </row>
    <row r="638" spans="11:12" x14ac:dyDescent="0.25">
      <c r="K638" s="4"/>
      <c r="L638" s="2"/>
    </row>
    <row r="639" spans="11:12" x14ac:dyDescent="0.25">
      <c r="L639" s="2"/>
    </row>
    <row r="640" spans="11:12" x14ac:dyDescent="0.25">
      <c r="K640" s="4"/>
      <c r="L640" s="2"/>
    </row>
    <row r="641" spans="11:12" x14ac:dyDescent="0.25">
      <c r="L641" s="2"/>
    </row>
    <row r="642" spans="11:12" x14ac:dyDescent="0.25">
      <c r="L642" s="2"/>
    </row>
    <row r="643" spans="11:12" x14ac:dyDescent="0.25">
      <c r="L643" s="2"/>
    </row>
    <row r="644" spans="11:12" x14ac:dyDescent="0.25">
      <c r="L644" s="2"/>
    </row>
    <row r="645" spans="11:12" x14ac:dyDescent="0.25">
      <c r="L645" s="2"/>
    </row>
    <row r="646" spans="11:12" x14ac:dyDescent="0.25">
      <c r="L646" s="2"/>
    </row>
    <row r="647" spans="11:12" x14ac:dyDescent="0.25">
      <c r="L647" s="2"/>
    </row>
    <row r="648" spans="11:12" x14ac:dyDescent="0.25">
      <c r="L648" s="2"/>
    </row>
    <row r="649" spans="11:12" x14ac:dyDescent="0.25">
      <c r="L649" s="2"/>
    </row>
    <row r="650" spans="11:12" x14ac:dyDescent="0.25">
      <c r="L650" s="2"/>
    </row>
    <row r="651" spans="11:12" x14ac:dyDescent="0.25">
      <c r="L651" s="2"/>
    </row>
    <row r="652" spans="11:12" x14ac:dyDescent="0.25">
      <c r="L652" s="2"/>
    </row>
    <row r="653" spans="11:12" x14ac:dyDescent="0.25">
      <c r="L653" s="2"/>
    </row>
    <row r="654" spans="11:12" x14ac:dyDescent="0.25">
      <c r="K654" s="4"/>
      <c r="L654" s="2"/>
    </row>
    <row r="655" spans="11:12" x14ac:dyDescent="0.25">
      <c r="K655" s="4"/>
      <c r="L655" s="2"/>
    </row>
    <row r="656" spans="11:12" x14ac:dyDescent="0.25">
      <c r="L656" s="2"/>
    </row>
    <row r="657" spans="11:12" x14ac:dyDescent="0.25">
      <c r="L657" s="2"/>
    </row>
    <row r="658" spans="11:12" x14ac:dyDescent="0.25">
      <c r="L658" s="2"/>
    </row>
    <row r="659" spans="11:12" x14ac:dyDescent="0.25">
      <c r="L659" s="2"/>
    </row>
    <row r="660" spans="11:12" x14ac:dyDescent="0.25">
      <c r="L660" s="2"/>
    </row>
    <row r="661" spans="11:12" x14ac:dyDescent="0.25">
      <c r="L661" s="2"/>
    </row>
    <row r="662" spans="11:12" x14ac:dyDescent="0.25">
      <c r="K662" s="4"/>
      <c r="L662" s="2"/>
    </row>
    <row r="663" spans="11:12" x14ac:dyDescent="0.25">
      <c r="L663" s="2"/>
    </row>
    <row r="664" spans="11:12" x14ac:dyDescent="0.25">
      <c r="L664" s="2"/>
    </row>
    <row r="665" spans="11:12" x14ac:dyDescent="0.25">
      <c r="K665" s="4"/>
      <c r="L665" s="2"/>
    </row>
    <row r="666" spans="11:12" x14ac:dyDescent="0.25">
      <c r="L666" s="2"/>
    </row>
    <row r="667" spans="11:12" x14ac:dyDescent="0.25">
      <c r="K667" s="4"/>
      <c r="L667" s="2"/>
    </row>
    <row r="668" spans="11:12" x14ac:dyDescent="0.25">
      <c r="L668" s="2"/>
    </row>
    <row r="669" spans="11:12" x14ac:dyDescent="0.25">
      <c r="L669" s="2"/>
    </row>
    <row r="670" spans="11:12" x14ac:dyDescent="0.25">
      <c r="L670" s="2"/>
    </row>
    <row r="671" spans="11:12" x14ac:dyDescent="0.25">
      <c r="L671" s="2"/>
    </row>
    <row r="672" spans="11:12" x14ac:dyDescent="0.25">
      <c r="L672" s="2"/>
    </row>
    <row r="673" spans="11:12" x14ac:dyDescent="0.25">
      <c r="L673" s="2"/>
    </row>
    <row r="674" spans="11:12" x14ac:dyDescent="0.25">
      <c r="K674" s="4"/>
      <c r="L674" s="2"/>
    </row>
    <row r="675" spans="11:12" x14ac:dyDescent="0.25">
      <c r="L675" s="2"/>
    </row>
    <row r="676" spans="11:12" x14ac:dyDescent="0.25">
      <c r="K676" s="4"/>
      <c r="L676" s="2"/>
    </row>
    <row r="677" spans="11:12" x14ac:dyDescent="0.25">
      <c r="L677" s="2"/>
    </row>
    <row r="678" spans="11:12" x14ac:dyDescent="0.25">
      <c r="L678" s="2"/>
    </row>
    <row r="679" spans="11:12" x14ac:dyDescent="0.25">
      <c r="L679" s="2"/>
    </row>
    <row r="680" spans="11:12" x14ac:dyDescent="0.25">
      <c r="K680" s="4"/>
      <c r="L680" s="2"/>
    </row>
    <row r="681" spans="11:12" x14ac:dyDescent="0.25">
      <c r="K681" s="4"/>
      <c r="L681" s="2"/>
    </row>
    <row r="682" spans="11:12" x14ac:dyDescent="0.25">
      <c r="K682" s="4"/>
      <c r="L682" s="2"/>
    </row>
    <row r="683" spans="11:12" x14ac:dyDescent="0.25">
      <c r="L683" s="2"/>
    </row>
    <row r="684" spans="11:12" x14ac:dyDescent="0.25">
      <c r="K684" s="4"/>
      <c r="L684" s="2"/>
    </row>
    <row r="685" spans="11:12" x14ac:dyDescent="0.25">
      <c r="L685" s="2"/>
    </row>
    <row r="686" spans="11:12" x14ac:dyDescent="0.25">
      <c r="L686" s="2"/>
    </row>
    <row r="687" spans="11:12" x14ac:dyDescent="0.25">
      <c r="K687" s="4"/>
      <c r="L687" s="2"/>
    </row>
    <row r="688" spans="11:12" x14ac:dyDescent="0.25">
      <c r="K688" s="4"/>
      <c r="L688" s="2"/>
    </row>
    <row r="689" spans="11:12" x14ac:dyDescent="0.25">
      <c r="L689" s="2"/>
    </row>
    <row r="690" spans="11:12" x14ac:dyDescent="0.25">
      <c r="L690" s="2"/>
    </row>
    <row r="691" spans="11:12" x14ac:dyDescent="0.25">
      <c r="L691" s="2"/>
    </row>
    <row r="692" spans="11:12" x14ac:dyDescent="0.25">
      <c r="L692" s="2"/>
    </row>
    <row r="693" spans="11:12" x14ac:dyDescent="0.25">
      <c r="K693" s="4"/>
      <c r="L693" s="2"/>
    </row>
    <row r="694" spans="11:12" x14ac:dyDescent="0.25">
      <c r="K694" s="4"/>
      <c r="L694" s="2"/>
    </row>
    <row r="695" spans="11:12" x14ac:dyDescent="0.25">
      <c r="K695" s="4"/>
      <c r="L695" s="2"/>
    </row>
    <row r="696" spans="11:12" x14ac:dyDescent="0.25">
      <c r="L696" s="2"/>
    </row>
    <row r="697" spans="11:12" x14ac:dyDescent="0.25">
      <c r="L697" s="2"/>
    </row>
    <row r="698" spans="11:12" x14ac:dyDescent="0.25">
      <c r="K698" s="4"/>
      <c r="L698" s="2"/>
    </row>
    <row r="699" spans="11:12" x14ac:dyDescent="0.25">
      <c r="K699" s="4"/>
      <c r="L699" s="2"/>
    </row>
    <row r="700" spans="11:12" x14ac:dyDescent="0.25">
      <c r="L700" s="2"/>
    </row>
    <row r="701" spans="11:12" x14ac:dyDescent="0.25">
      <c r="K701" s="4"/>
      <c r="L701" s="2"/>
    </row>
    <row r="702" spans="11:12" x14ac:dyDescent="0.25">
      <c r="K702" s="4"/>
      <c r="L702" s="2"/>
    </row>
    <row r="703" spans="11:12" x14ac:dyDescent="0.25">
      <c r="L703" s="2"/>
    </row>
    <row r="704" spans="11:12" x14ac:dyDescent="0.25">
      <c r="L704" s="2"/>
    </row>
    <row r="705" spans="11:12" x14ac:dyDescent="0.25">
      <c r="K705" s="4"/>
      <c r="L705" s="2"/>
    </row>
    <row r="706" spans="11:12" x14ac:dyDescent="0.25">
      <c r="K706" s="4"/>
      <c r="L706" s="2"/>
    </row>
    <row r="707" spans="11:12" x14ac:dyDescent="0.25">
      <c r="L707" s="2"/>
    </row>
    <row r="708" spans="11:12" x14ac:dyDescent="0.25">
      <c r="L708" s="2"/>
    </row>
    <row r="709" spans="11:12" x14ac:dyDescent="0.25">
      <c r="L709" s="2"/>
    </row>
    <row r="710" spans="11:12" x14ac:dyDescent="0.25">
      <c r="L710" s="2"/>
    </row>
    <row r="711" spans="11:12" x14ac:dyDescent="0.25">
      <c r="L711" s="2"/>
    </row>
    <row r="712" spans="11:12" x14ac:dyDescent="0.25">
      <c r="L712" s="2"/>
    </row>
    <row r="713" spans="11:12" x14ac:dyDescent="0.25">
      <c r="L713" s="2"/>
    </row>
    <row r="714" spans="11:12" x14ac:dyDescent="0.25">
      <c r="L714" s="2"/>
    </row>
    <row r="715" spans="11:12" x14ac:dyDescent="0.25">
      <c r="K715" s="4"/>
      <c r="L715" s="2"/>
    </row>
    <row r="716" spans="11:12" x14ac:dyDescent="0.25">
      <c r="L716" s="2"/>
    </row>
    <row r="717" spans="11:12" x14ac:dyDescent="0.25">
      <c r="K717" s="4"/>
      <c r="L717" s="2"/>
    </row>
    <row r="718" spans="11:12" x14ac:dyDescent="0.25">
      <c r="L718" s="2"/>
    </row>
    <row r="719" spans="11:12" x14ac:dyDescent="0.25">
      <c r="L719" s="2"/>
    </row>
    <row r="720" spans="11:12" x14ac:dyDescent="0.25">
      <c r="L720" s="2"/>
    </row>
    <row r="721" spans="11:12" x14ac:dyDescent="0.25">
      <c r="L721" s="2"/>
    </row>
    <row r="722" spans="11:12" x14ac:dyDescent="0.25">
      <c r="K722" s="4"/>
      <c r="L722" s="2"/>
    </row>
    <row r="723" spans="11:12" x14ac:dyDescent="0.25">
      <c r="L723" s="2"/>
    </row>
    <row r="724" spans="11:12" x14ac:dyDescent="0.25">
      <c r="L724" s="2"/>
    </row>
    <row r="725" spans="11:12" x14ac:dyDescent="0.25">
      <c r="K725" s="4"/>
      <c r="L725" s="2"/>
    </row>
    <row r="726" spans="11:12" x14ac:dyDescent="0.25">
      <c r="K726" s="4"/>
      <c r="L726" s="2"/>
    </row>
    <row r="727" spans="11:12" x14ac:dyDescent="0.25">
      <c r="K727" s="4"/>
      <c r="L727" s="2"/>
    </row>
    <row r="728" spans="11:12" x14ac:dyDescent="0.25">
      <c r="K728" s="4"/>
      <c r="L728" s="2"/>
    </row>
    <row r="729" spans="11:12" x14ac:dyDescent="0.25">
      <c r="K729" s="4"/>
      <c r="L729" s="2"/>
    </row>
    <row r="730" spans="11:12" x14ac:dyDescent="0.25">
      <c r="L730" s="2"/>
    </row>
    <row r="731" spans="11:12" x14ac:dyDescent="0.25">
      <c r="K731" s="4"/>
      <c r="L731" s="2"/>
    </row>
    <row r="732" spans="11:12" x14ac:dyDescent="0.25">
      <c r="K732" s="4"/>
      <c r="L732" s="2"/>
    </row>
    <row r="733" spans="11:12" x14ac:dyDescent="0.25">
      <c r="L733" s="2"/>
    </row>
    <row r="734" spans="11:12" x14ac:dyDescent="0.25">
      <c r="K734" s="4"/>
      <c r="L734" s="2"/>
    </row>
    <row r="735" spans="11:12" x14ac:dyDescent="0.25">
      <c r="L735" s="2"/>
    </row>
    <row r="736" spans="11:12" x14ac:dyDescent="0.25">
      <c r="K736" s="4"/>
      <c r="L736" s="2"/>
    </row>
    <row r="737" spans="11:12" x14ac:dyDescent="0.25">
      <c r="K737" s="4"/>
      <c r="L737" s="2"/>
    </row>
    <row r="738" spans="11:12" x14ac:dyDescent="0.25">
      <c r="L738" s="2"/>
    </row>
    <row r="739" spans="11:12" x14ac:dyDescent="0.25">
      <c r="L739" s="2"/>
    </row>
    <row r="740" spans="11:12" x14ac:dyDescent="0.25">
      <c r="K740" s="4"/>
      <c r="L740" s="2"/>
    </row>
    <row r="741" spans="11:12" x14ac:dyDescent="0.25">
      <c r="L741" s="2"/>
    </row>
    <row r="742" spans="11:12" x14ac:dyDescent="0.25">
      <c r="L742" s="2"/>
    </row>
    <row r="743" spans="11:12" x14ac:dyDescent="0.25">
      <c r="L743" s="2"/>
    </row>
    <row r="744" spans="11:12" x14ac:dyDescent="0.25">
      <c r="K744" s="4"/>
      <c r="L744" s="2"/>
    </row>
    <row r="745" spans="11:12" x14ac:dyDescent="0.25">
      <c r="L745" s="2"/>
    </row>
    <row r="746" spans="11:12" x14ac:dyDescent="0.25">
      <c r="K746" s="4"/>
      <c r="L746" s="2"/>
    </row>
    <row r="747" spans="11:12" x14ac:dyDescent="0.25">
      <c r="K747" s="4"/>
      <c r="L747" s="2"/>
    </row>
    <row r="748" spans="11:12" x14ac:dyDescent="0.25">
      <c r="K748" s="4"/>
      <c r="L748" s="2"/>
    </row>
    <row r="749" spans="11:12" x14ac:dyDescent="0.25">
      <c r="L749" s="2"/>
    </row>
    <row r="750" spans="11:12" x14ac:dyDescent="0.25">
      <c r="L750" s="2"/>
    </row>
    <row r="751" spans="11:12" x14ac:dyDescent="0.25">
      <c r="L751" s="2"/>
    </row>
    <row r="752" spans="11:12" x14ac:dyDescent="0.25">
      <c r="L752" s="2"/>
    </row>
    <row r="753" spans="11:12" x14ac:dyDescent="0.25">
      <c r="K753" s="4"/>
      <c r="L753" s="2"/>
    </row>
    <row r="754" spans="11:12" x14ac:dyDescent="0.25">
      <c r="L754" s="2"/>
    </row>
    <row r="755" spans="11:12" x14ac:dyDescent="0.25">
      <c r="L755" s="2"/>
    </row>
    <row r="756" spans="11:12" x14ac:dyDescent="0.25">
      <c r="L756" s="2"/>
    </row>
    <row r="757" spans="11:12" x14ac:dyDescent="0.25">
      <c r="K757" s="4"/>
      <c r="L757" s="2"/>
    </row>
    <row r="758" spans="11:12" x14ac:dyDescent="0.25">
      <c r="L758" s="2"/>
    </row>
    <row r="759" spans="11:12" x14ac:dyDescent="0.25">
      <c r="K759" s="4"/>
      <c r="L759" s="2"/>
    </row>
    <row r="760" spans="11:12" x14ac:dyDescent="0.25">
      <c r="L760" s="2"/>
    </row>
    <row r="761" spans="11:12" x14ac:dyDescent="0.25">
      <c r="L761" s="2"/>
    </row>
    <row r="762" spans="11:12" x14ac:dyDescent="0.25">
      <c r="K762" s="4"/>
      <c r="L762" s="2"/>
    </row>
    <row r="763" spans="11:12" x14ac:dyDescent="0.25">
      <c r="L763" s="2"/>
    </row>
    <row r="764" spans="11:12" x14ac:dyDescent="0.25">
      <c r="L764" s="2"/>
    </row>
    <row r="765" spans="11:12" x14ac:dyDescent="0.25">
      <c r="L765" s="2"/>
    </row>
    <row r="766" spans="11:12" x14ac:dyDescent="0.25">
      <c r="L766" s="2"/>
    </row>
    <row r="767" spans="11:12" x14ac:dyDescent="0.25">
      <c r="K767" s="4"/>
      <c r="L767" s="2"/>
    </row>
    <row r="768" spans="11:12" x14ac:dyDescent="0.25">
      <c r="K768" s="4"/>
      <c r="L768" s="2"/>
    </row>
    <row r="769" spans="11:12" x14ac:dyDescent="0.25">
      <c r="L769" s="2"/>
    </row>
    <row r="770" spans="11:12" x14ac:dyDescent="0.25">
      <c r="L770" s="2"/>
    </row>
    <row r="771" spans="11:12" x14ac:dyDescent="0.25">
      <c r="L771" s="2"/>
    </row>
    <row r="772" spans="11:12" x14ac:dyDescent="0.25">
      <c r="L772" s="2"/>
    </row>
    <row r="773" spans="11:12" x14ac:dyDescent="0.25">
      <c r="L773" s="2"/>
    </row>
    <row r="774" spans="11:12" x14ac:dyDescent="0.25">
      <c r="L774" s="2"/>
    </row>
    <row r="775" spans="11:12" x14ac:dyDescent="0.25">
      <c r="K775" s="4"/>
      <c r="L775" s="2"/>
    </row>
    <row r="776" spans="11:12" x14ac:dyDescent="0.25">
      <c r="L776" s="2"/>
    </row>
    <row r="777" spans="11:12" x14ac:dyDescent="0.25">
      <c r="L777" s="2"/>
    </row>
    <row r="778" spans="11:12" x14ac:dyDescent="0.25">
      <c r="K778" s="4"/>
      <c r="L778" s="2"/>
    </row>
    <row r="779" spans="11:12" x14ac:dyDescent="0.25">
      <c r="K779" s="4"/>
      <c r="L779" s="2"/>
    </row>
    <row r="780" spans="11:12" x14ac:dyDescent="0.25">
      <c r="L780" s="2"/>
    </row>
    <row r="781" spans="11:12" x14ac:dyDescent="0.25">
      <c r="L781" s="2"/>
    </row>
    <row r="782" spans="11:12" x14ac:dyDescent="0.25">
      <c r="L782" s="2"/>
    </row>
    <row r="783" spans="11:12" x14ac:dyDescent="0.25">
      <c r="K783" s="4"/>
      <c r="L783" s="2"/>
    </row>
    <row r="784" spans="11:12" x14ac:dyDescent="0.25">
      <c r="K784" s="4"/>
      <c r="L784" s="2"/>
    </row>
    <row r="785" spans="11:12" x14ac:dyDescent="0.25">
      <c r="K785" s="4"/>
      <c r="L785" s="2"/>
    </row>
    <row r="786" spans="11:12" x14ac:dyDescent="0.25">
      <c r="L786" s="2"/>
    </row>
    <row r="787" spans="11:12" x14ac:dyDescent="0.25">
      <c r="K787" s="4"/>
      <c r="L787" s="2"/>
    </row>
    <row r="788" spans="11:12" x14ac:dyDescent="0.25">
      <c r="L788" s="2"/>
    </row>
    <row r="789" spans="11:12" x14ac:dyDescent="0.25">
      <c r="L789" s="2"/>
    </row>
    <row r="790" spans="11:12" x14ac:dyDescent="0.25">
      <c r="L790" s="2"/>
    </row>
    <row r="791" spans="11:12" x14ac:dyDescent="0.25">
      <c r="L791" s="2"/>
    </row>
    <row r="792" spans="11:12" x14ac:dyDescent="0.25">
      <c r="K792" s="4"/>
      <c r="L792" s="2"/>
    </row>
    <row r="793" spans="11:12" x14ac:dyDescent="0.25">
      <c r="L793" s="2"/>
    </row>
    <row r="794" spans="11:12" x14ac:dyDescent="0.25">
      <c r="L794" s="2"/>
    </row>
    <row r="795" spans="11:12" x14ac:dyDescent="0.25">
      <c r="L795" s="2"/>
    </row>
    <row r="796" spans="11:12" x14ac:dyDescent="0.25">
      <c r="L796" s="2"/>
    </row>
    <row r="797" spans="11:12" x14ac:dyDescent="0.25">
      <c r="L797" s="2"/>
    </row>
    <row r="798" spans="11:12" x14ac:dyDescent="0.25">
      <c r="L798" s="2"/>
    </row>
    <row r="799" spans="11:12" x14ac:dyDescent="0.25">
      <c r="L799" s="2"/>
    </row>
    <row r="800" spans="11:12" x14ac:dyDescent="0.25">
      <c r="L800" s="2"/>
    </row>
    <row r="801" spans="11:12" x14ac:dyDescent="0.25">
      <c r="K801" s="4"/>
      <c r="L801" s="2"/>
    </row>
    <row r="802" spans="11:12" x14ac:dyDescent="0.25">
      <c r="K802" s="4"/>
      <c r="L802" s="2"/>
    </row>
    <row r="803" spans="11:12" x14ac:dyDescent="0.25">
      <c r="K803" s="4"/>
      <c r="L803" s="2"/>
    </row>
    <row r="804" spans="11:12" x14ac:dyDescent="0.25">
      <c r="L804" s="2"/>
    </row>
    <row r="805" spans="11:12" x14ac:dyDescent="0.25">
      <c r="K805" s="4"/>
      <c r="L805" s="2"/>
    </row>
    <row r="806" spans="11:12" x14ac:dyDescent="0.25">
      <c r="L806" s="2"/>
    </row>
    <row r="807" spans="11:12" x14ac:dyDescent="0.25">
      <c r="L807" s="2"/>
    </row>
    <row r="808" spans="11:12" x14ac:dyDescent="0.25">
      <c r="L808" s="2"/>
    </row>
    <row r="809" spans="11:12" x14ac:dyDescent="0.25">
      <c r="K809" s="4"/>
      <c r="L809" s="2"/>
    </row>
    <row r="810" spans="11:12" x14ac:dyDescent="0.25">
      <c r="L810" s="2"/>
    </row>
    <row r="811" spans="11:12" x14ac:dyDescent="0.25">
      <c r="L811" s="2"/>
    </row>
    <row r="812" spans="11:12" x14ac:dyDescent="0.25">
      <c r="L812" s="2"/>
    </row>
    <row r="813" spans="11:12" x14ac:dyDescent="0.25">
      <c r="L813" s="2"/>
    </row>
    <row r="814" spans="11:12" x14ac:dyDescent="0.25">
      <c r="K814" s="4"/>
      <c r="L814" s="2"/>
    </row>
    <row r="815" spans="11:12" x14ac:dyDescent="0.25">
      <c r="L815" s="2"/>
    </row>
    <row r="816" spans="11:12" x14ac:dyDescent="0.25">
      <c r="L816" s="2"/>
    </row>
    <row r="817" spans="11:12" x14ac:dyDescent="0.25">
      <c r="L817" s="2"/>
    </row>
    <row r="818" spans="11:12" x14ac:dyDescent="0.25">
      <c r="L818" s="2"/>
    </row>
    <row r="819" spans="11:12" x14ac:dyDescent="0.25">
      <c r="L819" s="2"/>
    </row>
    <row r="820" spans="11:12" x14ac:dyDescent="0.25">
      <c r="L820" s="2"/>
    </row>
    <row r="821" spans="11:12" x14ac:dyDescent="0.25">
      <c r="K821" s="4"/>
      <c r="L821" s="2"/>
    </row>
    <row r="822" spans="11:12" x14ac:dyDescent="0.25">
      <c r="L822" s="2"/>
    </row>
    <row r="823" spans="11:12" x14ac:dyDescent="0.25">
      <c r="L823" s="2"/>
    </row>
    <row r="824" spans="11:12" x14ac:dyDescent="0.25">
      <c r="K824" s="4"/>
      <c r="L824" s="2"/>
    </row>
    <row r="825" spans="11:12" x14ac:dyDescent="0.25">
      <c r="K825" s="4"/>
      <c r="L825" s="2"/>
    </row>
    <row r="826" spans="11:12" x14ac:dyDescent="0.25">
      <c r="L826" s="2"/>
    </row>
    <row r="827" spans="11:12" x14ac:dyDescent="0.25">
      <c r="L827" s="2"/>
    </row>
    <row r="828" spans="11:12" x14ac:dyDescent="0.25">
      <c r="L828" s="2"/>
    </row>
    <row r="829" spans="11:12" x14ac:dyDescent="0.25">
      <c r="L829" s="2"/>
    </row>
    <row r="830" spans="11:12" x14ac:dyDescent="0.25">
      <c r="L830" s="2"/>
    </row>
    <row r="831" spans="11:12" x14ac:dyDescent="0.25">
      <c r="K831" s="4"/>
      <c r="L831" s="2"/>
    </row>
    <row r="832" spans="11:12" x14ac:dyDescent="0.25">
      <c r="L832" s="2"/>
    </row>
    <row r="833" spans="11:12" x14ac:dyDescent="0.25">
      <c r="L833" s="2"/>
    </row>
    <row r="834" spans="11:12" x14ac:dyDescent="0.25">
      <c r="K834" s="4"/>
      <c r="L834" s="2"/>
    </row>
    <row r="835" spans="11:12" x14ac:dyDescent="0.25">
      <c r="L835" s="2"/>
    </row>
    <row r="836" spans="11:12" x14ac:dyDescent="0.25">
      <c r="K836" s="4"/>
      <c r="L836" s="2"/>
    </row>
    <row r="837" spans="11:12" x14ac:dyDescent="0.25">
      <c r="L837" s="2"/>
    </row>
    <row r="838" spans="11:12" x14ac:dyDescent="0.25">
      <c r="K838" s="4"/>
      <c r="L838" s="2"/>
    </row>
    <row r="839" spans="11:12" x14ac:dyDescent="0.25">
      <c r="K839" s="4"/>
      <c r="L839" s="2"/>
    </row>
    <row r="840" spans="11:12" x14ac:dyDescent="0.25">
      <c r="L840" s="2"/>
    </row>
    <row r="841" spans="11:12" x14ac:dyDescent="0.25">
      <c r="K841" s="4"/>
      <c r="L841" s="2"/>
    </row>
    <row r="842" spans="11:12" x14ac:dyDescent="0.25">
      <c r="L842" s="2"/>
    </row>
    <row r="843" spans="11:12" x14ac:dyDescent="0.25">
      <c r="L843" s="2"/>
    </row>
    <row r="844" spans="11:12" x14ac:dyDescent="0.25">
      <c r="K844" s="4"/>
      <c r="L844" s="2"/>
    </row>
    <row r="845" spans="11:12" x14ac:dyDescent="0.25">
      <c r="L845" s="2"/>
    </row>
    <row r="846" spans="11:12" x14ac:dyDescent="0.25">
      <c r="L846" s="2"/>
    </row>
    <row r="847" spans="11:12" x14ac:dyDescent="0.25">
      <c r="L847" s="2"/>
    </row>
    <row r="848" spans="11:12" x14ac:dyDescent="0.25">
      <c r="L848" s="2"/>
    </row>
    <row r="849" spans="11:12" x14ac:dyDescent="0.25">
      <c r="L849" s="2"/>
    </row>
    <row r="850" spans="11:12" x14ac:dyDescent="0.25">
      <c r="K850" s="4"/>
      <c r="L850" s="2"/>
    </row>
    <row r="851" spans="11:12" x14ac:dyDescent="0.25">
      <c r="L851" s="2"/>
    </row>
    <row r="852" spans="11:12" x14ac:dyDescent="0.25">
      <c r="L852" s="2"/>
    </row>
    <row r="853" spans="11:12" x14ac:dyDescent="0.25">
      <c r="L853" s="2"/>
    </row>
    <row r="854" spans="11:12" x14ac:dyDescent="0.25">
      <c r="L854" s="2"/>
    </row>
    <row r="855" spans="11:12" x14ac:dyDescent="0.25">
      <c r="L855" s="2"/>
    </row>
    <row r="856" spans="11:12" x14ac:dyDescent="0.25">
      <c r="L856" s="2"/>
    </row>
    <row r="857" spans="11:12" x14ac:dyDescent="0.25">
      <c r="L857" s="2"/>
    </row>
    <row r="858" spans="11:12" x14ac:dyDescent="0.25">
      <c r="K858" s="4"/>
      <c r="L858" s="2"/>
    </row>
    <row r="859" spans="11:12" x14ac:dyDescent="0.25">
      <c r="K859" s="4"/>
      <c r="L859" s="2"/>
    </row>
    <row r="860" spans="11:12" x14ac:dyDescent="0.25">
      <c r="L860" s="2"/>
    </row>
    <row r="861" spans="11:12" x14ac:dyDescent="0.25">
      <c r="L861" s="2"/>
    </row>
    <row r="862" spans="11:12" x14ac:dyDescent="0.25">
      <c r="L862" s="2"/>
    </row>
    <row r="863" spans="11:12" x14ac:dyDescent="0.25">
      <c r="K863" s="4"/>
      <c r="L863" s="2"/>
    </row>
    <row r="864" spans="11:12" x14ac:dyDescent="0.25">
      <c r="L864" s="2"/>
    </row>
    <row r="865" spans="11:12" x14ac:dyDescent="0.25">
      <c r="K865" s="4"/>
      <c r="L865" s="2"/>
    </row>
    <row r="866" spans="11:12" x14ac:dyDescent="0.25">
      <c r="K866" s="4"/>
      <c r="L866" s="2"/>
    </row>
    <row r="867" spans="11:12" x14ac:dyDescent="0.25">
      <c r="L867" s="2"/>
    </row>
    <row r="868" spans="11:12" x14ac:dyDescent="0.25">
      <c r="L868" s="2"/>
    </row>
    <row r="869" spans="11:12" x14ac:dyDescent="0.25">
      <c r="L869" s="2"/>
    </row>
    <row r="870" spans="11:12" x14ac:dyDescent="0.25">
      <c r="K870" s="4"/>
      <c r="L870" s="2"/>
    </row>
    <row r="871" spans="11:12" x14ac:dyDescent="0.25">
      <c r="K871" s="4"/>
      <c r="L871" s="2"/>
    </row>
    <row r="872" spans="11:12" x14ac:dyDescent="0.25">
      <c r="L872" s="2"/>
    </row>
    <row r="873" spans="11:12" x14ac:dyDescent="0.25">
      <c r="L873" s="2"/>
    </row>
    <row r="874" spans="11:12" x14ac:dyDescent="0.25">
      <c r="L874" s="2"/>
    </row>
    <row r="875" spans="11:12" x14ac:dyDescent="0.25">
      <c r="L875" s="2"/>
    </row>
    <row r="876" spans="11:12" x14ac:dyDescent="0.25">
      <c r="L876" s="2"/>
    </row>
    <row r="877" spans="11:12" x14ac:dyDescent="0.25">
      <c r="L877" s="2"/>
    </row>
    <row r="878" spans="11:12" x14ac:dyDescent="0.25">
      <c r="K878" s="4"/>
      <c r="L878" s="2"/>
    </row>
    <row r="879" spans="11:12" x14ac:dyDescent="0.25">
      <c r="L879" s="2"/>
    </row>
    <row r="880" spans="11:12" x14ac:dyDescent="0.25">
      <c r="L880" s="2"/>
    </row>
    <row r="881" spans="11:12" x14ac:dyDescent="0.25">
      <c r="L881" s="2"/>
    </row>
    <row r="882" spans="11:12" x14ac:dyDescent="0.25">
      <c r="K882" s="4"/>
      <c r="L882" s="2"/>
    </row>
    <row r="883" spans="11:12" x14ac:dyDescent="0.25">
      <c r="L883" s="2"/>
    </row>
    <row r="884" spans="11:12" x14ac:dyDescent="0.25">
      <c r="L884" s="2"/>
    </row>
    <row r="885" spans="11:12" x14ac:dyDescent="0.25">
      <c r="L885" s="2"/>
    </row>
    <row r="886" spans="11:12" x14ac:dyDescent="0.25">
      <c r="L886" s="2"/>
    </row>
    <row r="887" spans="11:12" x14ac:dyDescent="0.25">
      <c r="L887" s="2"/>
    </row>
    <row r="888" spans="11:12" x14ac:dyDescent="0.25">
      <c r="K888" s="4"/>
      <c r="L888" s="2"/>
    </row>
    <row r="889" spans="11:12" x14ac:dyDescent="0.25">
      <c r="L889" s="2"/>
    </row>
    <row r="890" spans="11:12" x14ac:dyDescent="0.25">
      <c r="L890" s="2"/>
    </row>
    <row r="891" spans="11:12" x14ac:dyDescent="0.25">
      <c r="L891" s="2"/>
    </row>
    <row r="892" spans="11:12" x14ac:dyDescent="0.25">
      <c r="L892" s="2"/>
    </row>
    <row r="893" spans="11:12" x14ac:dyDescent="0.25">
      <c r="K893" s="4"/>
      <c r="L893" s="2"/>
    </row>
    <row r="894" spans="11:12" x14ac:dyDescent="0.25">
      <c r="K894" s="4"/>
      <c r="L894" s="2"/>
    </row>
    <row r="895" spans="11:12" x14ac:dyDescent="0.25">
      <c r="K895" s="4"/>
      <c r="L895" s="2"/>
    </row>
    <row r="896" spans="11:12" x14ac:dyDescent="0.25">
      <c r="K896" s="4"/>
      <c r="L896" s="2"/>
    </row>
    <row r="897" spans="11:12" x14ac:dyDescent="0.25">
      <c r="L897" s="2"/>
    </row>
    <row r="898" spans="11:12" x14ac:dyDescent="0.25">
      <c r="L898" s="2"/>
    </row>
    <row r="899" spans="11:12" x14ac:dyDescent="0.25">
      <c r="K899" s="4"/>
      <c r="L899" s="2"/>
    </row>
    <row r="900" spans="11:12" x14ac:dyDescent="0.25">
      <c r="K900" s="4"/>
      <c r="L900" s="2"/>
    </row>
    <row r="901" spans="11:12" x14ac:dyDescent="0.25">
      <c r="K901" s="4"/>
      <c r="L901" s="2"/>
    </row>
    <row r="902" spans="11:12" x14ac:dyDescent="0.25">
      <c r="L902" s="2"/>
    </row>
    <row r="903" spans="11:12" x14ac:dyDescent="0.25">
      <c r="K903" s="4"/>
      <c r="L903" s="2"/>
    </row>
    <row r="904" spans="11:12" x14ac:dyDescent="0.25">
      <c r="L904" s="2"/>
    </row>
    <row r="905" spans="11:12" x14ac:dyDescent="0.25">
      <c r="L905" s="2"/>
    </row>
    <row r="906" spans="11:12" x14ac:dyDescent="0.25">
      <c r="L906" s="2"/>
    </row>
    <row r="907" spans="11:12" x14ac:dyDescent="0.25">
      <c r="L907" s="2"/>
    </row>
    <row r="908" spans="11:12" x14ac:dyDescent="0.25">
      <c r="K908" s="4"/>
      <c r="L908" s="2"/>
    </row>
    <row r="909" spans="11:12" x14ac:dyDescent="0.25">
      <c r="L909" s="2"/>
    </row>
    <row r="910" spans="11:12" x14ac:dyDescent="0.25">
      <c r="L910" s="2"/>
    </row>
    <row r="911" spans="11:12" x14ac:dyDescent="0.25">
      <c r="L911" s="2"/>
    </row>
    <row r="912" spans="11:12" x14ac:dyDescent="0.25">
      <c r="L912" s="2"/>
    </row>
    <row r="913" spans="11:12" x14ac:dyDescent="0.25">
      <c r="L913" s="2"/>
    </row>
    <row r="914" spans="11:12" x14ac:dyDescent="0.25">
      <c r="K914" s="4"/>
      <c r="L914" s="2"/>
    </row>
    <row r="915" spans="11:12" x14ac:dyDescent="0.25">
      <c r="L915" s="2"/>
    </row>
    <row r="916" spans="11:12" x14ac:dyDescent="0.25">
      <c r="L916" s="2"/>
    </row>
    <row r="917" spans="11:12" x14ac:dyDescent="0.25">
      <c r="K917" s="4"/>
      <c r="L917" s="2"/>
    </row>
    <row r="918" spans="11:12" x14ac:dyDescent="0.25">
      <c r="L918" s="2"/>
    </row>
    <row r="919" spans="11:12" x14ac:dyDescent="0.25">
      <c r="K919" s="4"/>
      <c r="L919" s="2"/>
    </row>
    <row r="920" spans="11:12" x14ac:dyDescent="0.25">
      <c r="L920" s="2"/>
    </row>
    <row r="921" spans="11:12" x14ac:dyDescent="0.25">
      <c r="K921" s="4"/>
      <c r="L921" s="2"/>
    </row>
    <row r="922" spans="11:12" x14ac:dyDescent="0.25">
      <c r="K922" s="4"/>
      <c r="L922" s="2"/>
    </row>
    <row r="923" spans="11:12" x14ac:dyDescent="0.25">
      <c r="K923" s="4"/>
      <c r="L923" s="2"/>
    </row>
    <row r="924" spans="11:12" x14ac:dyDescent="0.25">
      <c r="L924" s="2"/>
    </row>
    <row r="925" spans="11:12" x14ac:dyDescent="0.25">
      <c r="K925" s="4"/>
      <c r="L925" s="2"/>
    </row>
    <row r="926" spans="11:12" x14ac:dyDescent="0.25">
      <c r="L926" s="2"/>
    </row>
    <row r="927" spans="11:12" x14ac:dyDescent="0.25">
      <c r="K927" s="4"/>
      <c r="L927" s="2"/>
    </row>
    <row r="928" spans="11:12" x14ac:dyDescent="0.25">
      <c r="L928" s="2"/>
    </row>
    <row r="929" spans="11:12" x14ac:dyDescent="0.25">
      <c r="L929" s="2"/>
    </row>
    <row r="930" spans="11:12" x14ac:dyDescent="0.25">
      <c r="L930" s="2"/>
    </row>
    <row r="931" spans="11:12" x14ac:dyDescent="0.25">
      <c r="K931" s="4"/>
      <c r="L931" s="2"/>
    </row>
    <row r="932" spans="11:12" x14ac:dyDescent="0.25">
      <c r="L932" s="2"/>
    </row>
    <row r="933" spans="11:12" x14ac:dyDescent="0.25">
      <c r="K933" s="4"/>
      <c r="L933" s="2"/>
    </row>
    <row r="934" spans="11:12" x14ac:dyDescent="0.25">
      <c r="L934" s="2"/>
    </row>
    <row r="935" spans="11:12" x14ac:dyDescent="0.25">
      <c r="L935" s="2"/>
    </row>
    <row r="936" spans="11:12" x14ac:dyDescent="0.25">
      <c r="K936" s="4"/>
      <c r="L936" s="2"/>
    </row>
    <row r="937" spans="11:12" x14ac:dyDescent="0.25">
      <c r="L937" s="2"/>
    </row>
    <row r="938" spans="11:12" x14ac:dyDescent="0.25">
      <c r="K938" s="4"/>
      <c r="L938" s="2"/>
    </row>
    <row r="939" spans="11:12" x14ac:dyDescent="0.25">
      <c r="L939" s="2"/>
    </row>
    <row r="940" spans="11:12" x14ac:dyDescent="0.25">
      <c r="L940" s="2"/>
    </row>
    <row r="941" spans="11:12" x14ac:dyDescent="0.25">
      <c r="L941" s="2"/>
    </row>
    <row r="942" spans="11:12" x14ac:dyDescent="0.25">
      <c r="K942" s="4"/>
      <c r="L942" s="2"/>
    </row>
    <row r="943" spans="11:12" x14ac:dyDescent="0.25">
      <c r="L943" s="2"/>
    </row>
    <row r="944" spans="11:12" x14ac:dyDescent="0.25">
      <c r="L944" s="2"/>
    </row>
    <row r="945" spans="11:12" x14ac:dyDescent="0.25">
      <c r="L945" s="2"/>
    </row>
    <row r="946" spans="11:12" x14ac:dyDescent="0.25">
      <c r="L946" s="2"/>
    </row>
    <row r="947" spans="11:12" x14ac:dyDescent="0.25">
      <c r="K947" s="4"/>
      <c r="L947" s="2"/>
    </row>
    <row r="948" spans="11:12" x14ac:dyDescent="0.25">
      <c r="L948" s="2"/>
    </row>
    <row r="949" spans="11:12" x14ac:dyDescent="0.25">
      <c r="K949" s="4"/>
      <c r="L949" s="2"/>
    </row>
    <row r="950" spans="11:12" x14ac:dyDescent="0.25">
      <c r="K950" s="4"/>
      <c r="L950" s="2"/>
    </row>
    <row r="951" spans="11:12" x14ac:dyDescent="0.25">
      <c r="L951" s="2"/>
    </row>
    <row r="952" spans="11:12" x14ac:dyDescent="0.25">
      <c r="L952" s="2"/>
    </row>
    <row r="953" spans="11:12" x14ac:dyDescent="0.25">
      <c r="K953" s="4"/>
      <c r="L953" s="2"/>
    </row>
    <row r="954" spans="11:12" x14ac:dyDescent="0.25">
      <c r="L954" s="2"/>
    </row>
    <row r="955" spans="11:12" x14ac:dyDescent="0.25">
      <c r="L955" s="2"/>
    </row>
    <row r="956" spans="11:12" x14ac:dyDescent="0.25">
      <c r="K956" s="4"/>
      <c r="L956" s="2"/>
    </row>
    <row r="957" spans="11:12" x14ac:dyDescent="0.25">
      <c r="K957" s="4"/>
      <c r="L957" s="2"/>
    </row>
    <row r="958" spans="11:12" x14ac:dyDescent="0.25">
      <c r="K958" s="4"/>
      <c r="L958" s="2"/>
    </row>
    <row r="959" spans="11:12" x14ac:dyDescent="0.25">
      <c r="K959" s="4"/>
      <c r="L959" s="2"/>
    </row>
    <row r="960" spans="11:12" x14ac:dyDescent="0.25">
      <c r="K960" s="4"/>
      <c r="L960" s="2"/>
    </row>
    <row r="961" spans="11:12" x14ac:dyDescent="0.25">
      <c r="L961" s="2"/>
    </row>
    <row r="962" spans="11:12" x14ac:dyDescent="0.25">
      <c r="L962" s="2"/>
    </row>
    <row r="963" spans="11:12" x14ac:dyDescent="0.25">
      <c r="K963" s="4"/>
      <c r="L963" s="2"/>
    </row>
    <row r="964" spans="11:12" x14ac:dyDescent="0.25">
      <c r="L964" s="2"/>
    </row>
    <row r="965" spans="11:12" x14ac:dyDescent="0.25">
      <c r="L965" s="2"/>
    </row>
    <row r="966" spans="11:12" x14ac:dyDescent="0.25">
      <c r="L966" s="2"/>
    </row>
    <row r="967" spans="11:12" x14ac:dyDescent="0.25">
      <c r="K967" s="4"/>
      <c r="L967" s="2"/>
    </row>
    <row r="968" spans="11:12" x14ac:dyDescent="0.25">
      <c r="K968" s="4"/>
      <c r="L968" s="2"/>
    </row>
    <row r="969" spans="11:12" x14ac:dyDescent="0.25">
      <c r="L969" s="2"/>
    </row>
    <row r="970" spans="11:12" x14ac:dyDescent="0.25">
      <c r="L970" s="2"/>
    </row>
    <row r="971" spans="11:12" x14ac:dyDescent="0.25">
      <c r="K971" s="4"/>
      <c r="L971" s="2"/>
    </row>
    <row r="972" spans="11:12" x14ac:dyDescent="0.25">
      <c r="K972" s="4"/>
      <c r="L972" s="2"/>
    </row>
    <row r="973" spans="11:12" x14ac:dyDescent="0.25">
      <c r="K973" s="4"/>
      <c r="L973" s="2"/>
    </row>
    <row r="974" spans="11:12" x14ac:dyDescent="0.25">
      <c r="L974" s="2"/>
    </row>
    <row r="975" spans="11:12" x14ac:dyDescent="0.25">
      <c r="K975" s="4"/>
      <c r="L975" s="2"/>
    </row>
    <row r="976" spans="11:12" x14ac:dyDescent="0.25">
      <c r="K976" s="4"/>
      <c r="L976" s="2"/>
    </row>
    <row r="977" spans="11:12" x14ac:dyDescent="0.25">
      <c r="K977" s="4"/>
      <c r="L977" s="2"/>
    </row>
    <row r="978" spans="11:12" x14ac:dyDescent="0.25">
      <c r="K978" s="4"/>
      <c r="L978" s="2"/>
    </row>
    <row r="979" spans="11:12" x14ac:dyDescent="0.25">
      <c r="L979" s="2"/>
    </row>
    <row r="980" spans="11:12" x14ac:dyDescent="0.25">
      <c r="K980" s="4"/>
      <c r="L980" s="2"/>
    </row>
    <row r="981" spans="11:12" x14ac:dyDescent="0.25">
      <c r="K981" s="4"/>
      <c r="L981" s="2"/>
    </row>
    <row r="982" spans="11:12" x14ac:dyDescent="0.25">
      <c r="L982" s="2"/>
    </row>
    <row r="983" spans="11:12" x14ac:dyDescent="0.25">
      <c r="L983" s="2"/>
    </row>
    <row r="984" spans="11:12" x14ac:dyDescent="0.25">
      <c r="L984" s="2"/>
    </row>
    <row r="985" spans="11:12" x14ac:dyDescent="0.25">
      <c r="L985" s="2"/>
    </row>
    <row r="986" spans="11:12" x14ac:dyDescent="0.25">
      <c r="K986" s="4"/>
      <c r="L986" s="2"/>
    </row>
    <row r="987" spans="11:12" x14ac:dyDescent="0.25">
      <c r="K987" s="4"/>
      <c r="L987" s="2"/>
    </row>
    <row r="988" spans="11:12" x14ac:dyDescent="0.25">
      <c r="L988" s="2"/>
    </row>
    <row r="989" spans="11:12" x14ac:dyDescent="0.25">
      <c r="K989" s="4"/>
      <c r="L989" s="2"/>
    </row>
    <row r="990" spans="11:12" x14ac:dyDescent="0.25">
      <c r="L990" s="2"/>
    </row>
    <row r="991" spans="11:12" x14ac:dyDescent="0.25">
      <c r="L991" s="2"/>
    </row>
    <row r="992" spans="11:12" x14ac:dyDescent="0.25">
      <c r="L992" s="2"/>
    </row>
    <row r="993" spans="11:12" x14ac:dyDescent="0.25">
      <c r="L993" s="2"/>
    </row>
    <row r="994" spans="11:12" x14ac:dyDescent="0.25">
      <c r="K994" s="4"/>
      <c r="L994" s="2"/>
    </row>
    <row r="995" spans="11:12" x14ac:dyDescent="0.25">
      <c r="L995" s="2"/>
    </row>
    <row r="996" spans="11:12" x14ac:dyDescent="0.25">
      <c r="L996" s="2"/>
    </row>
    <row r="997" spans="11:12" x14ac:dyDescent="0.25">
      <c r="L997" s="2"/>
    </row>
    <row r="998" spans="11:12" x14ac:dyDescent="0.25">
      <c r="K998" s="4"/>
      <c r="L998" s="2"/>
    </row>
    <row r="999" spans="11:12" x14ac:dyDescent="0.25">
      <c r="K999" s="4"/>
      <c r="L999" s="2"/>
    </row>
    <row r="1000" spans="11:12" x14ac:dyDescent="0.25">
      <c r="L1000" s="2"/>
    </row>
    <row r="1001" spans="11:12" x14ac:dyDescent="0.25">
      <c r="L1001"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F0669-723B-40BF-B31E-66EE78024BDE}">
  <dimension ref="A3:H10"/>
  <sheetViews>
    <sheetView zoomScale="70" zoomScaleNormal="70" workbookViewId="0">
      <selection activeCell="B44" sqref="B44"/>
    </sheetView>
  </sheetViews>
  <sheetFormatPr defaultRowHeight="15" x14ac:dyDescent="0.25"/>
  <cols>
    <col min="1" max="2" width="17.85546875" bestFit="1" customWidth="1"/>
    <col min="3" max="3" width="13.28515625" bestFit="1" customWidth="1"/>
    <col min="4" max="4" width="23" bestFit="1" customWidth="1"/>
    <col min="5" max="5" width="22.42578125" bestFit="1" customWidth="1"/>
    <col min="6" max="6" width="13.28515625" bestFit="1" customWidth="1"/>
    <col min="7" max="7" width="17.85546875" bestFit="1" customWidth="1"/>
    <col min="8" max="8" width="22.42578125" bestFit="1" customWidth="1"/>
    <col min="9" max="9" width="13.28515625" bestFit="1" customWidth="1"/>
  </cols>
  <sheetData>
    <row r="3" spans="1:8" x14ac:dyDescent="0.25">
      <c r="A3" s="5" t="s">
        <v>1089</v>
      </c>
      <c r="B3" t="s">
        <v>1091</v>
      </c>
      <c r="D3" s="5" t="s">
        <v>1089</v>
      </c>
      <c r="E3" t="s">
        <v>1092</v>
      </c>
      <c r="G3" s="5" t="s">
        <v>1089</v>
      </c>
      <c r="H3" t="s">
        <v>1092</v>
      </c>
    </row>
    <row r="4" spans="1:8" x14ac:dyDescent="0.25">
      <c r="A4" s="6" t="s">
        <v>20</v>
      </c>
      <c r="B4" s="7">
        <v>146</v>
      </c>
      <c r="D4" s="6" t="s">
        <v>28</v>
      </c>
      <c r="E4" s="8">
        <v>7.1755102040816316</v>
      </c>
      <c r="G4" s="6" t="s">
        <v>47</v>
      </c>
      <c r="H4" s="8">
        <v>6.6757894736842101</v>
      </c>
    </row>
    <row r="5" spans="1:8" x14ac:dyDescent="0.25">
      <c r="A5" s="6" t="s">
        <v>27</v>
      </c>
      <c r="B5" s="7">
        <v>153</v>
      </c>
      <c r="D5" s="6" t="s">
        <v>51</v>
      </c>
      <c r="E5" s="8">
        <v>6.7021276595744661</v>
      </c>
      <c r="G5" s="6" t="s">
        <v>26</v>
      </c>
      <c r="H5" s="8">
        <v>7.2207920792079197</v>
      </c>
    </row>
    <row r="6" spans="1:8" x14ac:dyDescent="0.25">
      <c r="A6" s="6" t="s">
        <v>1090</v>
      </c>
      <c r="B6" s="7">
        <v>299</v>
      </c>
      <c r="D6" s="6" t="s">
        <v>48</v>
      </c>
      <c r="E6" s="8">
        <v>7.391304347826086</v>
      </c>
      <c r="G6" s="6" t="s">
        <v>19</v>
      </c>
      <c r="H6" s="8">
        <v>6.9796116504854391</v>
      </c>
    </row>
    <row r="7" spans="1:8" x14ac:dyDescent="0.25">
      <c r="D7" s="6" t="s">
        <v>22</v>
      </c>
      <c r="E7" s="8">
        <v>6.8659999999999988</v>
      </c>
      <c r="G7" s="6" t="s">
        <v>1090</v>
      </c>
      <c r="H7" s="8">
        <v>6.9645484949832843</v>
      </c>
    </row>
    <row r="8" spans="1:8" x14ac:dyDescent="0.25">
      <c r="D8" s="6" t="s">
        <v>32</v>
      </c>
      <c r="E8" s="8">
        <v>6.7249999999999988</v>
      </c>
    </row>
    <row r="9" spans="1:8" x14ac:dyDescent="0.25">
      <c r="D9" s="6" t="s">
        <v>37</v>
      </c>
      <c r="E9" s="8">
        <v>6.9784313725490188</v>
      </c>
    </row>
    <row r="10" spans="1:8" x14ac:dyDescent="0.25">
      <c r="D10" s="6" t="s">
        <v>1090</v>
      </c>
      <c r="E10" s="8">
        <v>6.9645484949832808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3E0C8-39E4-412A-B6A0-BEE08D263908}">
  <dimension ref="A1:K6"/>
  <sheetViews>
    <sheetView showGridLines="0" tabSelected="1" zoomScale="70" zoomScaleNormal="70" workbookViewId="0">
      <selection activeCell="M14" sqref="M14"/>
    </sheetView>
  </sheetViews>
  <sheetFormatPr defaultRowHeight="15" x14ac:dyDescent="0.25"/>
  <sheetData>
    <row r="1" spans="1:11" ht="15" customHeight="1" x14ac:dyDescent="0.25">
      <c r="A1" s="9" t="s">
        <v>1093</v>
      </c>
      <c r="B1" s="9"/>
      <c r="C1" s="9"/>
      <c r="D1" s="9"/>
      <c r="E1" s="9"/>
      <c r="F1" s="9"/>
      <c r="G1" s="9"/>
      <c r="H1" s="9"/>
      <c r="I1" s="9"/>
      <c r="J1" s="9"/>
      <c r="K1" s="9"/>
    </row>
    <row r="2" spans="1:11" ht="15" customHeight="1" x14ac:dyDescent="0.25">
      <c r="A2" s="9"/>
      <c r="B2" s="9"/>
      <c r="C2" s="9"/>
      <c r="D2" s="9"/>
      <c r="E2" s="9"/>
      <c r="F2" s="9"/>
      <c r="G2" s="9"/>
      <c r="H2" s="9"/>
      <c r="I2" s="9"/>
      <c r="J2" s="9"/>
      <c r="K2" s="9"/>
    </row>
    <row r="3" spans="1:11" ht="15" customHeight="1" x14ac:dyDescent="0.25">
      <c r="A3" s="9"/>
      <c r="B3" s="9"/>
      <c r="C3" s="9"/>
      <c r="D3" s="9"/>
      <c r="E3" s="9"/>
      <c r="F3" s="9"/>
      <c r="G3" s="9"/>
      <c r="H3" s="9"/>
      <c r="I3" s="9"/>
      <c r="J3" s="9"/>
      <c r="K3" s="9"/>
    </row>
    <row r="4" spans="1:11" ht="15" customHeight="1" x14ac:dyDescent="0.25">
      <c r="A4" s="9"/>
      <c r="B4" s="9"/>
      <c r="C4" s="9"/>
      <c r="D4" s="9"/>
      <c r="E4" s="9"/>
      <c r="F4" s="9"/>
      <c r="G4" s="9"/>
      <c r="H4" s="9"/>
      <c r="I4" s="9"/>
      <c r="J4" s="9"/>
      <c r="K4" s="9"/>
    </row>
    <row r="5" spans="1:11" ht="15" customHeight="1" x14ac:dyDescent="0.25">
      <c r="A5" s="9"/>
      <c r="B5" s="9"/>
      <c r="C5" s="9"/>
      <c r="D5" s="9"/>
      <c r="E5" s="9"/>
      <c r="F5" s="9"/>
      <c r="G5" s="9"/>
      <c r="H5" s="9"/>
      <c r="I5" s="9"/>
      <c r="J5" s="9"/>
      <c r="K5" s="9"/>
    </row>
    <row r="6" spans="1:11" ht="15" customHeight="1" x14ac:dyDescent="0.25">
      <c r="A6" s="9"/>
      <c r="B6" s="9"/>
      <c r="C6" s="9"/>
      <c r="D6" s="9"/>
      <c r="E6" s="9"/>
      <c r="F6" s="9"/>
      <c r="G6" s="9"/>
      <c r="H6" s="9"/>
      <c r="I6" s="9"/>
      <c r="J6" s="9"/>
      <c r="K6" s="9"/>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Billa</dc:creator>
  <cp:lastModifiedBy>Emmanuel Billa</cp:lastModifiedBy>
  <dcterms:created xsi:type="dcterms:W3CDTF">2023-01-29T20:08:51Z</dcterms:created>
  <dcterms:modified xsi:type="dcterms:W3CDTF">2023-01-30T21:46:44Z</dcterms:modified>
</cp:coreProperties>
</file>